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'Sheet1'!$A$2:$F$47</definedName>
  </definedNames>
  <calcPr fullCalcOnLoad="1"/>
</workbook>
</file>

<file path=xl/sharedStrings.xml><?xml version="1.0" encoding="utf-8"?>
<sst xmlns="http://schemas.openxmlformats.org/spreadsheetml/2006/main" count="85" uniqueCount="59">
  <si>
    <t>Start Date:</t>
  </si>
  <si>
    <t>Monday</t>
  </si>
  <si>
    <t>Tuesday</t>
  </si>
  <si>
    <t>Wednesday</t>
  </si>
  <si>
    <t>Thursday</t>
  </si>
  <si>
    <t>Friday</t>
  </si>
  <si>
    <t>Week 1</t>
  </si>
  <si>
    <t>Final Exams</t>
  </si>
  <si>
    <t>Lab #1…Cervical spine</t>
  </si>
  <si>
    <t>Mid term Practical</t>
  </si>
  <si>
    <t>Lab # 8…Table &amp; exercises</t>
  </si>
  <si>
    <t>Lab #9…Patient place/C1</t>
  </si>
  <si>
    <t>Lab #10…C2</t>
  </si>
  <si>
    <t>Lab #11…Review</t>
  </si>
  <si>
    <t>C2 Set ups &amp; Alternates L11</t>
  </si>
  <si>
    <t>U.C. Major / Minor - L12</t>
  </si>
  <si>
    <t>Final Practical - Lab #12</t>
  </si>
  <si>
    <t>Lab # 8…Intro to U.C.</t>
  </si>
  <si>
    <t>Mid term Written</t>
  </si>
  <si>
    <t>Cervical analysis - L2</t>
  </si>
  <si>
    <t>Pelvic Analysis - L4</t>
  </si>
  <si>
    <t>Pelvic Analysis - L5</t>
  </si>
  <si>
    <t>Sacral Analysis - L7</t>
  </si>
  <si>
    <t>Lumbar Analysis - L9</t>
  </si>
  <si>
    <t>Thoracic Analysis - L11</t>
  </si>
  <si>
    <t>Thoracic Analysis - L12</t>
  </si>
  <si>
    <t>Thompson review - L14</t>
  </si>
  <si>
    <t>X -ray analysis - L15</t>
  </si>
  <si>
    <t>X -ray analysis - L17</t>
  </si>
  <si>
    <t>Patient Placement - L19</t>
  </si>
  <si>
    <t>Correlation of X-ray findings - L21</t>
  </si>
  <si>
    <t>C2 Set ups &amp; Alternates L23</t>
  </si>
  <si>
    <t>U.C. Major / Minor - L24</t>
  </si>
  <si>
    <t>U.C. Major / Minor - L25</t>
  </si>
  <si>
    <t>U.C. Major / Minor - L26</t>
  </si>
  <si>
    <t>C.E. - No lecture</t>
  </si>
  <si>
    <t>Fall 2006 - Thompson / Upper Cervical - Tri 5</t>
  </si>
  <si>
    <t>Labor day Holiday</t>
  </si>
  <si>
    <t>Registration</t>
  </si>
  <si>
    <t>No labs due to registration</t>
  </si>
  <si>
    <t>No Labs / Holiday</t>
  </si>
  <si>
    <t xml:space="preserve">No labs </t>
  </si>
  <si>
    <t>Lab #2…+/- D</t>
  </si>
  <si>
    <t>National Boards…All classes dismissed</t>
  </si>
  <si>
    <t>Lab #3…IN / EX</t>
  </si>
  <si>
    <t>Lab #4…R/L AI</t>
  </si>
  <si>
    <t>Lab # 5…SHC/POT/DT</t>
  </si>
  <si>
    <t>Lab # 6…T&amp;R / R.R. &amp; ERC</t>
  </si>
  <si>
    <t>Thanksgiving Holiday</t>
  </si>
  <si>
    <t>No labs - Holiday</t>
  </si>
  <si>
    <t>Lab # 7…Comp Review</t>
  </si>
  <si>
    <t>Pelvic Analysis - L3</t>
  </si>
  <si>
    <t>Sacral Analysis - L6</t>
  </si>
  <si>
    <t>Lumbar Analysis - L8</t>
  </si>
  <si>
    <t>Thoracic Analysis - L10</t>
  </si>
  <si>
    <t>Thompson review - L13</t>
  </si>
  <si>
    <t>No Lecture</t>
  </si>
  <si>
    <t>Thompson Intro / Cervical analysis - L1</t>
  </si>
  <si>
    <t>No labs due to C.E.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</si>
</sst>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d\-mmm\-yy;@"/>
    <numFmt numFmtId="167" formatCode="[$-409]d\-mmm;@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65" fontId="0" fillId="0" borderId="0" xfId="0" applyNumberFormat="1" applyAlignment="1">
      <alignment horizontal="left"/>
    </xf>
    <xf numFmtId="167" fontId="1" fillId="0" borderId="1" xfId="0" applyNumberFormat="1" applyFont="1" applyBorder="1" applyAlignment="1">
      <alignment horizontal="left"/>
    </xf>
    <xf numFmtId="167" fontId="1" fillId="0" borderId="2" xfId="0" applyNumberFormat="1" applyFont="1" applyBorder="1" applyAlignment="1">
      <alignment horizontal="left"/>
    </xf>
    <xf numFmtId="167" fontId="1" fillId="0" borderId="3" xfId="0" applyNumberFormat="1" applyFont="1" applyBorder="1" applyAlignment="1">
      <alignment horizontal="left"/>
    </xf>
    <xf numFmtId="167" fontId="1" fillId="0" borderId="4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 vertical="center" wrapText="1"/>
    </xf>
    <xf numFmtId="167" fontId="1" fillId="3" borderId="2" xfId="0" applyNumberFormat="1" applyFont="1" applyFill="1" applyBorder="1" applyAlignment="1">
      <alignment horizontal="left"/>
    </xf>
    <xf numFmtId="167" fontId="1" fillId="3" borderId="3" xfId="0" applyNumberFormat="1" applyFont="1" applyFill="1" applyBorder="1" applyAlignment="1">
      <alignment horizontal="left"/>
    </xf>
    <xf numFmtId="167" fontId="1" fillId="3" borderId="1" xfId="0" applyNumberFormat="1" applyFont="1" applyFill="1" applyBorder="1" applyAlignment="1">
      <alignment horizontal="left"/>
    </xf>
    <xf numFmtId="167" fontId="1" fillId="4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7" fontId="1" fillId="3" borderId="7" xfId="0" applyNumberFormat="1" applyFont="1" applyFill="1" applyBorder="1" applyAlignment="1">
      <alignment horizontal="left"/>
    </xf>
    <xf numFmtId="167" fontId="1" fillId="5" borderId="4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left"/>
    </xf>
    <xf numFmtId="0" fontId="1" fillId="6" borderId="6" xfId="0" applyFont="1" applyFill="1" applyBorder="1" applyAlignment="1">
      <alignment/>
    </xf>
    <xf numFmtId="166" fontId="1" fillId="6" borderId="8" xfId="0" applyNumberFormat="1" applyFont="1" applyFill="1" applyBorder="1" applyAlignment="1">
      <alignment horizontal="left"/>
    </xf>
    <xf numFmtId="167" fontId="1" fillId="3" borderId="9" xfId="0" applyNumberFormat="1" applyFont="1" applyFill="1" applyBorder="1" applyAlignment="1">
      <alignment horizontal="left"/>
    </xf>
    <xf numFmtId="167" fontId="1" fillId="3" borderId="4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167" fontId="1" fillId="6" borderId="7" xfId="0" applyNumberFormat="1" applyFont="1" applyFill="1" applyBorder="1" applyAlignment="1">
      <alignment horizontal="left"/>
    </xf>
    <xf numFmtId="167" fontId="1" fillId="5" borderId="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9">
      <selection activeCell="F36" sqref="F36"/>
    </sheetView>
  </sheetViews>
  <sheetFormatPr defaultColWidth="9.140625" defaultRowHeight="12.75"/>
  <cols>
    <col min="1" max="1" width="5.140625" style="0" customWidth="1"/>
    <col min="2" max="6" width="18.57421875" style="0" customWidth="1"/>
  </cols>
  <sheetData>
    <row r="1" spans="2:5" ht="12.75">
      <c r="B1" t="s">
        <v>0</v>
      </c>
      <c r="C1" s="31">
        <v>38964</v>
      </c>
      <c r="D1" s="31"/>
      <c r="E1" s="2"/>
    </row>
    <row r="2" spans="2:6" ht="20.25" customHeight="1">
      <c r="B2" s="36" t="s">
        <v>36</v>
      </c>
      <c r="C2" s="36"/>
      <c r="D2" s="36"/>
      <c r="E2" s="36"/>
      <c r="F2" s="36"/>
    </row>
    <row r="3" spans="2:6" ht="13.5" thickBot="1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>
      <c r="A4" s="32" t="s">
        <v>6</v>
      </c>
      <c r="B4" s="24">
        <f>+C1</f>
        <v>38964</v>
      </c>
      <c r="C4" s="28">
        <f>+B4+1</f>
        <v>38965</v>
      </c>
      <c r="D4" s="28">
        <f>+C4+1</f>
        <v>38966</v>
      </c>
      <c r="E4" s="18">
        <f>+D4+1</f>
        <v>38967</v>
      </c>
      <c r="F4" s="25">
        <f>+E4+1</f>
        <v>38968</v>
      </c>
    </row>
    <row r="5" spans="1:6" ht="20.25" customHeight="1">
      <c r="A5" s="32"/>
      <c r="B5" s="17" t="s">
        <v>37</v>
      </c>
      <c r="C5" s="17" t="s">
        <v>38</v>
      </c>
      <c r="D5" s="29" t="s">
        <v>56</v>
      </c>
      <c r="E5" s="10"/>
      <c r="F5" s="15" t="s">
        <v>57</v>
      </c>
    </row>
    <row r="6" spans="1:6" s="8" customFormat="1" ht="9.75" customHeight="1">
      <c r="A6" s="32"/>
      <c r="B6" s="23" t="s">
        <v>40</v>
      </c>
      <c r="C6" s="21" t="s">
        <v>39</v>
      </c>
      <c r="D6" s="21"/>
      <c r="E6" s="21" t="s">
        <v>41</v>
      </c>
      <c r="F6" s="16"/>
    </row>
    <row r="7" spans="1:6" ht="12.75">
      <c r="A7" s="30">
        <v>2</v>
      </c>
      <c r="B7" s="12">
        <f>+F4+3</f>
        <v>38971</v>
      </c>
      <c r="C7" s="3">
        <f>+B7+1</f>
        <v>38972</v>
      </c>
      <c r="D7" s="3">
        <f>+C7+1</f>
        <v>38973</v>
      </c>
      <c r="E7" s="3">
        <f>+D7+1</f>
        <v>38974</v>
      </c>
      <c r="F7" s="22">
        <f>+E7+1</f>
        <v>38975</v>
      </c>
    </row>
    <row r="8" spans="1:6" ht="20.25" customHeight="1">
      <c r="A8" s="30"/>
      <c r="B8" s="26"/>
      <c r="C8" s="10"/>
      <c r="D8" s="15" t="s">
        <v>19</v>
      </c>
      <c r="E8" s="10"/>
      <c r="F8" s="19" t="s">
        <v>43</v>
      </c>
    </row>
    <row r="9" spans="1:6" s="8" customFormat="1" ht="9.75" customHeight="1">
      <c r="A9" s="30"/>
      <c r="B9" s="16" t="s">
        <v>8</v>
      </c>
      <c r="C9" s="16" t="s">
        <v>8</v>
      </c>
      <c r="D9" s="16"/>
      <c r="E9" s="16" t="s">
        <v>8</v>
      </c>
      <c r="F9" s="21"/>
    </row>
    <row r="10" spans="1:6" ht="12.75">
      <c r="A10" s="30">
        <v>3</v>
      </c>
      <c r="B10" s="4">
        <f>+F7+3</f>
        <v>38978</v>
      </c>
      <c r="C10" s="3">
        <f>+B10+1</f>
        <v>38979</v>
      </c>
      <c r="D10" s="3">
        <f>+C10+1</f>
        <v>38980</v>
      </c>
      <c r="E10" s="3">
        <f>+D10+1</f>
        <v>38981</v>
      </c>
      <c r="F10" s="5">
        <f>+E10+1</f>
        <v>38982</v>
      </c>
    </row>
    <row r="11" spans="1:6" ht="20.25" customHeight="1">
      <c r="A11" s="30"/>
      <c r="B11" s="26"/>
      <c r="C11" s="10"/>
      <c r="D11" s="15" t="s">
        <v>51</v>
      </c>
      <c r="E11" s="10"/>
      <c r="F11" s="15" t="s">
        <v>20</v>
      </c>
    </row>
    <row r="12" spans="1:6" s="8" customFormat="1" ht="9.75" customHeight="1">
      <c r="A12" s="30"/>
      <c r="B12" s="16" t="s">
        <v>42</v>
      </c>
      <c r="C12" s="16" t="s">
        <v>42</v>
      </c>
      <c r="D12" s="16"/>
      <c r="E12" s="16" t="s">
        <v>42</v>
      </c>
      <c r="F12" s="16"/>
    </row>
    <row r="13" spans="1:6" ht="12.75">
      <c r="A13" s="30">
        <v>4</v>
      </c>
      <c r="B13" s="12">
        <f>+F10+3</f>
        <v>38985</v>
      </c>
      <c r="C13" s="3">
        <f>+B13+1</f>
        <v>38986</v>
      </c>
      <c r="D13" s="3">
        <f>+C13+1</f>
        <v>38987</v>
      </c>
      <c r="E13" s="3">
        <f>+D13+1</f>
        <v>38988</v>
      </c>
      <c r="F13" s="5">
        <f>+E13+1</f>
        <v>38989</v>
      </c>
    </row>
    <row r="14" spans="1:6" ht="20.25" customHeight="1">
      <c r="A14" s="30"/>
      <c r="B14" s="26"/>
      <c r="C14" s="7"/>
      <c r="D14" s="15" t="s">
        <v>21</v>
      </c>
      <c r="E14" s="7"/>
      <c r="F14" s="15" t="s">
        <v>52</v>
      </c>
    </row>
    <row r="15" spans="1:6" s="8" customFormat="1" ht="9.75" customHeight="1">
      <c r="A15" s="30"/>
      <c r="B15" s="16" t="s">
        <v>44</v>
      </c>
      <c r="C15" s="16" t="s">
        <v>44</v>
      </c>
      <c r="D15" s="16"/>
      <c r="E15" s="16" t="s">
        <v>44</v>
      </c>
      <c r="F15" s="16"/>
    </row>
    <row r="16" spans="1:6" ht="12.75">
      <c r="A16" s="30">
        <v>5</v>
      </c>
      <c r="B16" s="4">
        <f>+F13+3</f>
        <v>38992</v>
      </c>
      <c r="C16" s="3">
        <f>+B16+1</f>
        <v>38993</v>
      </c>
      <c r="D16" s="3">
        <f>+C16+1</f>
        <v>38994</v>
      </c>
      <c r="E16" s="3">
        <f>+D16+1</f>
        <v>38995</v>
      </c>
      <c r="F16" s="5">
        <f>+E16+1</f>
        <v>38996</v>
      </c>
    </row>
    <row r="17" spans="1:6" ht="20.25" customHeight="1">
      <c r="A17" s="30"/>
      <c r="B17" s="26"/>
      <c r="C17" s="7"/>
      <c r="D17" s="15" t="s">
        <v>22</v>
      </c>
      <c r="E17" s="7"/>
      <c r="F17" s="15" t="s">
        <v>53</v>
      </c>
    </row>
    <row r="18" spans="1:6" s="8" customFormat="1" ht="9.75" customHeight="1">
      <c r="A18" s="30"/>
      <c r="B18" s="16" t="s">
        <v>45</v>
      </c>
      <c r="C18" s="16" t="s">
        <v>45</v>
      </c>
      <c r="D18" s="16"/>
      <c r="E18" s="16" t="s">
        <v>45</v>
      </c>
      <c r="F18" s="16"/>
    </row>
    <row r="19" spans="1:6" ht="12.75">
      <c r="A19" s="30">
        <v>6</v>
      </c>
      <c r="B19" s="4">
        <f>+F16+3</f>
        <v>38999</v>
      </c>
      <c r="C19" s="3">
        <f>+B19+1</f>
        <v>39000</v>
      </c>
      <c r="D19" s="3">
        <f>+C19+1</f>
        <v>39001</v>
      </c>
      <c r="E19" s="3">
        <f>+D19+1</f>
        <v>39002</v>
      </c>
      <c r="F19" s="5">
        <f>+E19+1</f>
        <v>39003</v>
      </c>
    </row>
    <row r="20" spans="1:6" ht="20.25" customHeight="1">
      <c r="A20" s="30"/>
      <c r="B20" s="26"/>
      <c r="C20" s="9"/>
      <c r="D20" s="15" t="s">
        <v>23</v>
      </c>
      <c r="E20" s="9"/>
      <c r="F20" s="15" t="s">
        <v>54</v>
      </c>
    </row>
    <row r="21" spans="1:6" s="8" customFormat="1" ht="9.75" customHeight="1">
      <c r="A21" s="30"/>
      <c r="B21" s="16" t="s">
        <v>46</v>
      </c>
      <c r="C21" s="16" t="s">
        <v>46</v>
      </c>
      <c r="D21" s="16"/>
      <c r="E21" s="16" t="s">
        <v>46</v>
      </c>
      <c r="F21" s="16"/>
    </row>
    <row r="22" spans="1:6" ht="12.75">
      <c r="A22" s="30">
        <v>7</v>
      </c>
      <c r="B22" s="12">
        <f>+F19+3</f>
        <v>39006</v>
      </c>
      <c r="C22" s="14">
        <f>+B22+1</f>
        <v>39007</v>
      </c>
      <c r="D22" s="3">
        <f>+C22+1</f>
        <v>39008</v>
      </c>
      <c r="E22" s="14">
        <f>+D22+1</f>
        <v>39009</v>
      </c>
      <c r="F22" s="5">
        <f>+E22+1</f>
        <v>39010</v>
      </c>
    </row>
    <row r="23" spans="1:6" ht="20.25" customHeight="1">
      <c r="A23" s="30"/>
      <c r="B23" s="26"/>
      <c r="C23" s="10"/>
      <c r="D23" s="15" t="s">
        <v>24</v>
      </c>
      <c r="E23" s="10"/>
      <c r="F23" s="15" t="s">
        <v>25</v>
      </c>
    </row>
    <row r="24" spans="1:6" s="8" customFormat="1" ht="9.75" customHeight="1">
      <c r="A24" s="30"/>
      <c r="B24" s="16" t="s">
        <v>47</v>
      </c>
      <c r="C24" s="16" t="s">
        <v>47</v>
      </c>
      <c r="D24" s="16"/>
      <c r="E24" s="16" t="s">
        <v>47</v>
      </c>
      <c r="F24" s="16"/>
    </row>
    <row r="25" spans="1:6" ht="12.75">
      <c r="A25" s="30">
        <v>8</v>
      </c>
      <c r="B25" s="12">
        <f>+F22+3</f>
        <v>39013</v>
      </c>
      <c r="C25" s="14">
        <f>+B25+1</f>
        <v>39014</v>
      </c>
      <c r="D25" s="3">
        <f>+C25+1</f>
        <v>39015</v>
      </c>
      <c r="E25" s="14">
        <f>+D25+1</f>
        <v>39016</v>
      </c>
      <c r="F25" s="13">
        <f>+E25+1</f>
        <v>39017</v>
      </c>
    </row>
    <row r="26" spans="1:6" ht="20.25" customHeight="1">
      <c r="A26" s="30"/>
      <c r="B26" s="26"/>
      <c r="C26" s="10"/>
      <c r="D26" s="15" t="s">
        <v>55</v>
      </c>
      <c r="E26" s="10"/>
      <c r="F26" s="15" t="s">
        <v>26</v>
      </c>
    </row>
    <row r="27" spans="1:6" s="8" customFormat="1" ht="9.75" customHeight="1">
      <c r="A27" s="30"/>
      <c r="B27" s="16" t="s">
        <v>50</v>
      </c>
      <c r="C27" s="16" t="s">
        <v>50</v>
      </c>
      <c r="D27" s="16"/>
      <c r="E27" s="16" t="s">
        <v>50</v>
      </c>
      <c r="F27" s="16"/>
    </row>
    <row r="28" spans="1:6" ht="12.75">
      <c r="A28" s="30">
        <v>9</v>
      </c>
      <c r="B28" s="12">
        <f>+F25+3</f>
        <v>39020</v>
      </c>
      <c r="C28" s="14">
        <f>+B28+1</f>
        <v>39021</v>
      </c>
      <c r="D28" s="3">
        <f>+C28+1</f>
        <v>39022</v>
      </c>
      <c r="E28" s="14">
        <f>+D28+1</f>
        <v>39023</v>
      </c>
      <c r="F28" s="22">
        <f>+E28+1</f>
        <v>39024</v>
      </c>
    </row>
    <row r="29" spans="1:6" ht="20.25" customHeight="1">
      <c r="A29" s="30"/>
      <c r="B29" s="26"/>
      <c r="C29" s="26"/>
      <c r="D29" s="15" t="s">
        <v>27</v>
      </c>
      <c r="E29" s="10"/>
      <c r="F29" s="19" t="s">
        <v>18</v>
      </c>
    </row>
    <row r="30" spans="1:6" s="8" customFormat="1" ht="9.75" customHeight="1">
      <c r="A30" s="30"/>
      <c r="B30" s="21" t="s">
        <v>9</v>
      </c>
      <c r="C30" s="21" t="s">
        <v>9</v>
      </c>
      <c r="D30" s="16"/>
      <c r="E30" s="21" t="s">
        <v>9</v>
      </c>
      <c r="F30" s="21"/>
    </row>
    <row r="31" spans="1:6" ht="12.75">
      <c r="A31" s="30">
        <v>10</v>
      </c>
      <c r="B31" s="4">
        <f>+F28+3</f>
        <v>39027</v>
      </c>
      <c r="C31" s="3">
        <f>+B31+1</f>
        <v>39028</v>
      </c>
      <c r="D31" s="3">
        <f>+C31+1</f>
        <v>39029</v>
      </c>
      <c r="E31" s="3">
        <f>+D31+1</f>
        <v>39030</v>
      </c>
      <c r="F31" s="13">
        <f>+E31+1</f>
        <v>39031</v>
      </c>
    </row>
    <row r="32" spans="1:6" ht="20.25" customHeight="1">
      <c r="A32" s="30"/>
      <c r="B32" s="26"/>
      <c r="C32" s="10"/>
      <c r="D32" s="15" t="s">
        <v>28</v>
      </c>
      <c r="E32" s="10"/>
      <c r="F32" s="15" t="s">
        <v>28</v>
      </c>
    </row>
    <row r="33" spans="1:6" s="8" customFormat="1" ht="9.75" customHeight="1">
      <c r="A33" s="30"/>
      <c r="B33" s="16" t="s">
        <v>10</v>
      </c>
      <c r="C33" s="16" t="s">
        <v>10</v>
      </c>
      <c r="D33" s="16"/>
      <c r="E33" s="16" t="s">
        <v>17</v>
      </c>
      <c r="F33" s="27"/>
    </row>
    <row r="34" spans="1:6" ht="12.75">
      <c r="A34" s="30">
        <v>11</v>
      </c>
      <c r="B34" s="4">
        <f>+F31+3</f>
        <v>39034</v>
      </c>
      <c r="C34" s="3">
        <f>+B34+1</f>
        <v>39035</v>
      </c>
      <c r="D34" s="3">
        <f>+C34+1</f>
        <v>39036</v>
      </c>
      <c r="E34" s="20">
        <f>+D34+1</f>
        <v>39037</v>
      </c>
      <c r="F34" s="13">
        <f>+E34+1</f>
        <v>39038</v>
      </c>
    </row>
    <row r="35" spans="1:6" ht="20.25" customHeight="1">
      <c r="A35" s="30"/>
      <c r="B35" s="26"/>
      <c r="C35" s="10"/>
      <c r="D35" s="15" t="s">
        <v>29</v>
      </c>
      <c r="E35" s="19" t="s">
        <v>35</v>
      </c>
      <c r="F35" s="15" t="s">
        <v>29</v>
      </c>
    </row>
    <row r="36" spans="1:6" s="8" customFormat="1" ht="9.75" customHeight="1">
      <c r="A36" s="30"/>
      <c r="B36" s="16" t="s">
        <v>11</v>
      </c>
      <c r="C36" s="16" t="s">
        <v>11</v>
      </c>
      <c r="D36" s="16"/>
      <c r="E36" s="21" t="s">
        <v>58</v>
      </c>
      <c r="F36" s="16"/>
    </row>
    <row r="37" spans="1:6" ht="12.75">
      <c r="A37" s="30">
        <v>12</v>
      </c>
      <c r="B37" s="4">
        <f>+F34+3</f>
        <v>39041</v>
      </c>
      <c r="C37" s="3">
        <f>+B37+1</f>
        <v>39042</v>
      </c>
      <c r="D37" s="3">
        <f>+C37+1</f>
        <v>39043</v>
      </c>
      <c r="E37" s="20">
        <f>+D37+1</f>
        <v>39044</v>
      </c>
      <c r="F37" s="22">
        <f>+E37+1</f>
        <v>39045</v>
      </c>
    </row>
    <row r="38" spans="1:6" ht="20.25" customHeight="1">
      <c r="A38" s="30"/>
      <c r="B38" s="26"/>
      <c r="C38" s="9"/>
      <c r="D38" s="15" t="s">
        <v>30</v>
      </c>
      <c r="E38" s="17" t="s">
        <v>48</v>
      </c>
      <c r="F38" s="19" t="s">
        <v>48</v>
      </c>
    </row>
    <row r="39" spans="1:6" s="8" customFormat="1" ht="9.75" customHeight="1">
      <c r="A39" s="30"/>
      <c r="B39" s="16" t="s">
        <v>12</v>
      </c>
      <c r="C39" s="16" t="s">
        <v>12</v>
      </c>
      <c r="D39" s="16"/>
      <c r="E39" s="21" t="s">
        <v>49</v>
      </c>
      <c r="F39" s="21"/>
    </row>
    <row r="40" spans="1:6" ht="12.75">
      <c r="A40" s="30">
        <v>13</v>
      </c>
      <c r="B40" s="4">
        <f>+F37+3</f>
        <v>39048</v>
      </c>
      <c r="C40" s="3">
        <f>+B40+1</f>
        <v>39049</v>
      </c>
      <c r="D40" s="3">
        <f>+C40+1</f>
        <v>39050</v>
      </c>
      <c r="E40" s="14">
        <f>+D40+1</f>
        <v>39051</v>
      </c>
      <c r="F40" s="13">
        <f>+E40+1</f>
        <v>39052</v>
      </c>
    </row>
    <row r="41" spans="1:6" ht="20.25" customHeight="1">
      <c r="A41" s="30"/>
      <c r="B41" s="26" t="s">
        <v>14</v>
      </c>
      <c r="C41" s="6"/>
      <c r="D41" s="15" t="s">
        <v>31</v>
      </c>
      <c r="E41" s="26"/>
      <c r="F41" s="15" t="s">
        <v>32</v>
      </c>
    </row>
    <row r="42" spans="1:6" s="8" customFormat="1" ht="9.75" customHeight="1">
      <c r="A42" s="30"/>
      <c r="B42" s="11" t="s">
        <v>13</v>
      </c>
      <c r="C42" s="11" t="s">
        <v>13</v>
      </c>
      <c r="D42" s="11"/>
      <c r="E42" s="11" t="s">
        <v>13</v>
      </c>
      <c r="F42" s="27"/>
    </row>
    <row r="43" spans="1:6" ht="12.75">
      <c r="A43" s="30">
        <v>14</v>
      </c>
      <c r="B43" s="4">
        <f>+F40+3</f>
        <v>39055</v>
      </c>
      <c r="C43" s="3">
        <f>+B43+1</f>
        <v>39056</v>
      </c>
      <c r="D43" s="3">
        <f>+C43+1</f>
        <v>39057</v>
      </c>
      <c r="E43" s="3">
        <f>+D43+1</f>
        <v>39058</v>
      </c>
      <c r="F43" s="13">
        <f>+E43+1</f>
        <v>39059</v>
      </c>
    </row>
    <row r="44" spans="1:6" ht="20.25" customHeight="1">
      <c r="A44" s="30"/>
      <c r="B44" s="26" t="s">
        <v>15</v>
      </c>
      <c r="C44" s="10"/>
      <c r="D44" s="15" t="s">
        <v>33</v>
      </c>
      <c r="E44" s="10"/>
      <c r="F44" s="15" t="s">
        <v>34</v>
      </c>
    </row>
    <row r="45" spans="1:6" s="8" customFormat="1" ht="9.75" customHeight="1">
      <c r="A45" s="30"/>
      <c r="B45" s="16" t="s">
        <v>16</v>
      </c>
      <c r="C45" s="16" t="s">
        <v>16</v>
      </c>
      <c r="D45" s="16"/>
      <c r="E45" s="16" t="s">
        <v>16</v>
      </c>
      <c r="F45" s="27"/>
    </row>
    <row r="46" spans="1:6" ht="15.75" customHeight="1">
      <c r="A46" s="30">
        <v>15</v>
      </c>
      <c r="B46" s="4">
        <f>+F43+3</f>
        <v>39062</v>
      </c>
      <c r="C46" s="3">
        <f>+B46+1</f>
        <v>39063</v>
      </c>
      <c r="D46" s="3">
        <f>+C46+1</f>
        <v>39064</v>
      </c>
      <c r="E46" s="3">
        <f>+D46+1</f>
        <v>39065</v>
      </c>
      <c r="F46" s="5">
        <f>+E46+1</f>
        <v>39066</v>
      </c>
    </row>
    <row r="47" spans="1:6" ht="20.25" customHeight="1" thickBot="1">
      <c r="A47" s="30"/>
      <c r="B47" s="33" t="s">
        <v>7</v>
      </c>
      <c r="C47" s="34"/>
      <c r="D47" s="34"/>
      <c r="E47" s="34"/>
      <c r="F47" s="35"/>
    </row>
  </sheetData>
  <mergeCells count="18">
    <mergeCell ref="C1:D1"/>
    <mergeCell ref="A4:A6"/>
    <mergeCell ref="A7:A9"/>
    <mergeCell ref="B47:F47"/>
    <mergeCell ref="A10:A12"/>
    <mergeCell ref="A13:A15"/>
    <mergeCell ref="A16:A18"/>
    <mergeCell ref="A19:A21"/>
    <mergeCell ref="A46:A47"/>
    <mergeCell ref="B2:F2"/>
    <mergeCell ref="A34:A36"/>
    <mergeCell ref="A37:A39"/>
    <mergeCell ref="A40:A42"/>
    <mergeCell ref="A43:A45"/>
    <mergeCell ref="A22:A24"/>
    <mergeCell ref="A25:A27"/>
    <mergeCell ref="A28:A30"/>
    <mergeCell ref="A31:A33"/>
  </mergeCells>
  <printOptions/>
  <pageMargins left="0.31" right="0.2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J.R. Fuller</dc:creator>
  <cp:keywords/>
  <dc:description/>
  <cp:lastModifiedBy>rwells</cp:lastModifiedBy>
  <cp:lastPrinted>2006-04-18T19:21:53Z</cp:lastPrinted>
  <dcterms:created xsi:type="dcterms:W3CDTF">2004-01-15T18:21:40Z</dcterms:created>
  <dcterms:modified xsi:type="dcterms:W3CDTF">2006-11-06T22:36:10Z</dcterms:modified>
  <cp:category/>
  <cp:version/>
  <cp:contentType/>
  <cp:contentStatus/>
</cp:coreProperties>
</file>