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65" windowWidth="9690" windowHeight="6345"/>
  </bookViews>
  <sheets>
    <sheet name="A" sheetId="1" r:id="rId1"/>
  </sheets>
  <definedNames>
    <definedName name="_xlnm.Print_Area" localSheetId="0">A!$A$1:$E$63</definedName>
  </definedNames>
  <calcPr calcId="125725"/>
</workbook>
</file>

<file path=xl/calcChain.xml><?xml version="1.0" encoding="utf-8"?>
<calcChain xmlns="http://schemas.openxmlformats.org/spreadsheetml/2006/main">
  <c r="A8" i="1"/>
  <c r="A12" s="1"/>
  <c r="A19"/>
  <c r="A23" s="1"/>
  <c r="A27" s="1"/>
  <c r="A31" s="1"/>
  <c r="A35" s="1"/>
  <c r="A39" s="1"/>
  <c r="A43" s="1"/>
  <c r="A47" s="1"/>
  <c r="B4"/>
  <c r="C4" s="1"/>
  <c r="D4" s="1"/>
  <c r="E4" s="1"/>
  <c r="B8"/>
  <c r="C8" s="1"/>
  <c r="D8" s="1"/>
  <c r="E8" s="1"/>
  <c r="A16" l="1"/>
  <c r="B12"/>
  <c r="C12" s="1"/>
  <c r="D12" s="1"/>
  <c r="E12" s="1"/>
  <c r="A20" l="1"/>
  <c r="B16"/>
  <c r="C16" s="1"/>
  <c r="D16" s="1"/>
  <c r="E16" s="1"/>
  <c r="A24" l="1"/>
  <c r="B20"/>
  <c r="C20" s="1"/>
  <c r="D20" s="1"/>
  <c r="E20" s="1"/>
  <c r="A28" l="1"/>
  <c r="B24"/>
  <c r="C24" s="1"/>
  <c r="D24" s="1"/>
  <c r="E24" s="1"/>
  <c r="A32" l="1"/>
  <c r="B28"/>
  <c r="C28" s="1"/>
  <c r="D28" s="1"/>
  <c r="E28" s="1"/>
  <c r="A36" l="1"/>
  <c r="B32"/>
  <c r="C32" s="1"/>
  <c r="D32" s="1"/>
  <c r="E32" s="1"/>
  <c r="A40" l="1"/>
  <c r="B36"/>
  <c r="C36" s="1"/>
  <c r="D36" s="1"/>
  <c r="E36" s="1"/>
  <c r="B40" l="1"/>
  <c r="C40" s="1"/>
  <c r="D40" s="1"/>
  <c r="E40" s="1"/>
  <c r="A44"/>
  <c r="A48" l="1"/>
  <c r="B44"/>
  <c r="C44" s="1"/>
  <c r="D44" s="1"/>
  <c r="E44" s="1"/>
  <c r="B48" l="1"/>
  <c r="C48" s="1"/>
  <c r="D48" s="1"/>
  <c r="E48" s="1"/>
  <c r="A52"/>
  <c r="A56" l="1"/>
  <c r="B52"/>
  <c r="C52" s="1"/>
  <c r="D52" s="1"/>
  <c r="E52" s="1"/>
  <c r="B56" l="1"/>
  <c r="C56" s="1"/>
  <c r="D56" s="1"/>
  <c r="E56" s="1"/>
  <c r="A60"/>
  <c r="B60" s="1"/>
  <c r="C60" s="1"/>
  <c r="D60" s="1"/>
</calcChain>
</file>

<file path=xl/sharedStrings.xml><?xml version="1.0" encoding="utf-8"?>
<sst xmlns="http://schemas.openxmlformats.org/spreadsheetml/2006/main" count="107" uniqueCount="61">
  <si>
    <t>MON</t>
  </si>
  <si>
    <t>TUES</t>
  </si>
  <si>
    <t>WED</t>
  </si>
  <si>
    <t>THUR</t>
  </si>
  <si>
    <t>FRI</t>
  </si>
  <si>
    <t>FINALS</t>
  </si>
  <si>
    <t>President's Day</t>
  </si>
  <si>
    <t>Holiday</t>
  </si>
  <si>
    <t xml:space="preserve">MLK </t>
  </si>
  <si>
    <t xml:space="preserve"> Last Day to Withdraw</t>
  </si>
  <si>
    <t>Tri 7 Clinic Camp</t>
  </si>
  <si>
    <t>PSPS Las Vegas</t>
  </si>
  <si>
    <t>HOLIDAY</t>
  </si>
  <si>
    <t>Good Friday</t>
  </si>
  <si>
    <t>CE/AE Practicals Retakes</t>
  </si>
  <si>
    <t xml:space="preserve">Clinic Entrance Exam </t>
  </si>
  <si>
    <t>N.B.C.E.  Part 1,2,3,PT</t>
  </si>
  <si>
    <t>8-noon  NCMIC:Tri 7,8,9</t>
  </si>
  <si>
    <t>11:00-1:00 Registration</t>
  </si>
  <si>
    <t xml:space="preserve">1-7:00 Tri 6 &amp; 7 Cl. Orient. </t>
  </si>
  <si>
    <t xml:space="preserve">SPRING  2010  </t>
  </si>
  <si>
    <t>Open Lab</t>
  </si>
  <si>
    <t>1 Introduction Lab</t>
  </si>
  <si>
    <t>Introduction Lab</t>
  </si>
  <si>
    <t>Cervical Lab</t>
  </si>
  <si>
    <r>
      <t xml:space="preserve">3 </t>
    </r>
    <r>
      <rPr>
        <sz val="8"/>
        <rFont val="Arial"/>
        <family val="2"/>
      </rPr>
      <t>Cervical lab</t>
    </r>
  </si>
  <si>
    <t>Torso Lab</t>
  </si>
  <si>
    <t>Upper Extremity Lab</t>
  </si>
  <si>
    <t>Lab Practical</t>
  </si>
  <si>
    <t>Pelvis Lab</t>
  </si>
  <si>
    <t>Pelvis lab</t>
  </si>
  <si>
    <t>Hip &amp; Knee Lab</t>
  </si>
  <si>
    <t>Ankle Lab</t>
  </si>
  <si>
    <t>Exam 2</t>
  </si>
  <si>
    <t>Exam 1</t>
  </si>
  <si>
    <t>Introduction</t>
  </si>
  <si>
    <t>No Lab</t>
  </si>
  <si>
    <t>Graston</t>
  </si>
  <si>
    <t>Core</t>
  </si>
  <si>
    <t>Laser</t>
  </si>
  <si>
    <t>Trigger Points</t>
  </si>
  <si>
    <t>TMJ</t>
  </si>
  <si>
    <t>Lumbar</t>
  </si>
  <si>
    <t>Taping</t>
  </si>
  <si>
    <t>Bracing</t>
  </si>
  <si>
    <t>Plyometrics</t>
  </si>
  <si>
    <t>No Lecture</t>
  </si>
  <si>
    <t>Scapular Strengthening</t>
  </si>
  <si>
    <t>Review for Exam 1 &amp; Practical</t>
  </si>
  <si>
    <t>FEP</t>
  </si>
  <si>
    <t>Elastic Resistance</t>
  </si>
  <si>
    <t>Exercise Ball</t>
  </si>
  <si>
    <t>Stability Training</t>
  </si>
  <si>
    <t>Manual resistance</t>
  </si>
  <si>
    <t>Manual Resistance</t>
  </si>
  <si>
    <t>Stretching</t>
  </si>
  <si>
    <t>Traction</t>
  </si>
  <si>
    <t>Open Lecture</t>
  </si>
  <si>
    <t>Review for Exam 2 &amp; Practical</t>
  </si>
  <si>
    <t>FCE</t>
  </si>
  <si>
    <t>Laser Video</t>
  </si>
</sst>
</file>

<file path=xl/styles.xml><?xml version="1.0" encoding="utf-8"?>
<styleSheet xmlns="http://schemas.openxmlformats.org/spreadsheetml/2006/main">
  <numFmts count="1">
    <numFmt numFmtId="164" formatCode="dd\-mmm_)"/>
  </numFmts>
  <fonts count="26">
    <font>
      <sz val="8"/>
      <name val="Arial"/>
    </font>
    <font>
      <b/>
      <sz val="12"/>
      <name val="Arial"/>
    </font>
    <font>
      <b/>
      <sz val="8"/>
      <color indexed="9"/>
      <name val="Arial"/>
    </font>
    <font>
      <sz val="8"/>
      <color indexed="8"/>
      <name val="Arial"/>
    </font>
    <font>
      <b/>
      <sz val="10"/>
      <color indexed="9"/>
      <name val="Arial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6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</font>
    <font>
      <b/>
      <sz val="9"/>
      <color indexed="9"/>
      <name val="Arial"/>
      <family val="2"/>
    </font>
    <font>
      <sz val="8"/>
      <name val="Arial"/>
    </font>
    <font>
      <b/>
      <sz val="8"/>
      <name val="Arial"/>
    </font>
    <font>
      <sz val="8"/>
      <name val="Arial"/>
    </font>
    <font>
      <b/>
      <sz val="10"/>
      <color indexed="9"/>
      <name val="Arial"/>
      <family val="2"/>
    </font>
    <font>
      <sz val="6"/>
      <color indexed="9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3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3"/>
        <bgColor indexed="9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9"/>
      </patternFill>
    </fill>
    <fill>
      <patternFill patternType="solid">
        <fgColor indexed="55"/>
        <bgColor indexed="9"/>
      </patternFill>
    </fill>
  </fills>
  <borders count="34">
    <border>
      <left/>
      <right/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medium">
        <color indexed="63"/>
      </left>
      <right style="medium">
        <color indexed="22"/>
      </right>
      <top/>
      <bottom/>
      <diagonal/>
    </border>
    <border>
      <left style="medium">
        <color indexed="22"/>
      </left>
      <right style="medium">
        <color indexed="63"/>
      </right>
      <top/>
      <bottom/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63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63"/>
      </right>
      <top style="medium">
        <color indexed="22"/>
      </top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medium">
        <color indexed="63"/>
      </left>
      <right/>
      <top style="medium">
        <color indexed="63"/>
      </top>
      <bottom/>
      <diagonal/>
    </border>
    <border>
      <left/>
      <right/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63"/>
      </right>
      <top/>
      <bottom style="medium">
        <color indexed="22"/>
      </bottom>
      <diagonal/>
    </border>
    <border>
      <left style="medium">
        <color indexed="63"/>
      </left>
      <right/>
      <top/>
      <bottom/>
      <diagonal/>
    </border>
    <border>
      <left style="medium">
        <color indexed="63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63"/>
      </right>
      <top/>
      <bottom style="medium">
        <color indexed="22"/>
      </bottom>
      <diagonal/>
    </border>
    <border>
      <left/>
      <right style="medium">
        <color indexed="63"/>
      </right>
      <top style="medium">
        <color indexed="22"/>
      </top>
      <bottom/>
      <diagonal/>
    </border>
    <border>
      <left style="medium">
        <color indexed="22"/>
      </left>
      <right style="medium">
        <color indexed="8"/>
      </right>
      <top style="medium">
        <color indexed="22"/>
      </top>
      <bottom/>
      <diagonal/>
    </border>
    <border>
      <left style="medium">
        <color indexed="22"/>
      </left>
      <right style="medium">
        <color indexed="8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63"/>
      </right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8"/>
      </right>
      <top style="thick">
        <color indexed="9"/>
      </top>
      <bottom/>
      <diagonal/>
    </border>
    <border>
      <left style="medium">
        <color indexed="8"/>
      </left>
      <right style="medium">
        <color indexed="22"/>
      </right>
      <top/>
      <bottom/>
      <diagonal/>
    </border>
    <border>
      <left style="medium">
        <color indexed="8"/>
      </left>
      <right style="medium">
        <color indexed="22"/>
      </right>
      <top/>
      <bottom style="medium">
        <color indexed="22"/>
      </bottom>
      <diagonal/>
    </border>
    <border>
      <left style="medium">
        <color indexed="8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 style="medium">
        <color indexed="8"/>
      </left>
      <right/>
      <top/>
      <bottom/>
      <diagonal/>
    </border>
    <border>
      <left style="medium">
        <color indexed="22"/>
      </left>
      <right style="medium">
        <color indexed="8"/>
      </right>
      <top/>
      <bottom style="thick">
        <color indexed="9"/>
      </bottom>
      <diagonal/>
    </border>
    <border>
      <left style="medium">
        <color indexed="22"/>
      </left>
      <right style="medium">
        <color indexed="8"/>
      </right>
      <top/>
      <bottom style="medium">
        <color indexed="22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164" fontId="3" fillId="2" borderId="5" xfId="0" applyNumberFormat="1" applyFont="1" applyFill="1" applyBorder="1" applyAlignment="1" applyProtection="1">
      <alignment horizontal="left" vertical="center"/>
    </xf>
    <xf numFmtId="164" fontId="3" fillId="2" borderId="6" xfId="0" applyNumberFormat="1" applyFont="1" applyFill="1" applyBorder="1" applyAlignment="1" applyProtection="1">
      <alignment horizontal="left" vertical="center"/>
    </xf>
    <xf numFmtId="164" fontId="3" fillId="2" borderId="7" xfId="0" applyNumberFormat="1" applyFont="1" applyFill="1" applyBorder="1" applyAlignment="1" applyProtection="1">
      <alignment horizontal="left" vertical="center"/>
    </xf>
    <xf numFmtId="0" fontId="7" fillId="0" borderId="0" xfId="0" applyFont="1" applyAlignment="1">
      <alignment vertical="center"/>
    </xf>
    <xf numFmtId="164" fontId="2" fillId="0" borderId="8" xfId="0" applyNumberFormat="1" applyFont="1" applyFill="1" applyBorder="1" applyAlignment="1" applyProtection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164" fontId="6" fillId="2" borderId="6" xfId="0" applyNumberFormat="1" applyFont="1" applyFill="1" applyBorder="1" applyAlignment="1" applyProtection="1">
      <alignment horizontal="left" vertical="center"/>
    </xf>
    <xf numFmtId="164" fontId="2" fillId="3" borderId="8" xfId="0" applyNumberFormat="1" applyFont="1" applyFill="1" applyBorder="1" applyAlignment="1" applyProtection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16" fontId="2" fillId="3" borderId="13" xfId="0" quotePrefix="1" applyNumberFormat="1" applyFont="1" applyFill="1" applyBorder="1" applyAlignment="1">
      <alignment horizontal="center" vertical="center"/>
    </xf>
    <xf numFmtId="0" fontId="2" fillId="3" borderId="14" xfId="0" quotePrefix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9" fillId="2" borderId="17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 applyProtection="1">
      <alignment horizontal="left" vertical="center"/>
    </xf>
    <xf numFmtId="164" fontId="3" fillId="0" borderId="6" xfId="0" applyNumberFormat="1" applyFont="1" applyFill="1" applyBorder="1" applyAlignment="1" applyProtection="1">
      <alignment horizontal="left" vertical="center"/>
    </xf>
    <xf numFmtId="164" fontId="6" fillId="0" borderId="7" xfId="0" applyNumberFormat="1" applyFont="1" applyFill="1" applyBorder="1" applyAlignment="1" applyProtection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164" fontId="13" fillId="0" borderId="19" xfId="0" applyNumberFormat="1" applyFont="1" applyFill="1" applyBorder="1" applyAlignment="1" applyProtection="1">
      <alignment horizontal="left" vertical="center"/>
    </xf>
    <xf numFmtId="164" fontId="13" fillId="0" borderId="6" xfId="0" applyNumberFormat="1" applyFont="1" applyFill="1" applyBorder="1" applyAlignment="1" applyProtection="1">
      <alignment horizontal="left" vertical="center"/>
    </xf>
    <xf numFmtId="0" fontId="1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 applyProtection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left" vertical="center"/>
    </xf>
    <xf numFmtId="164" fontId="3" fillId="2" borderId="28" xfId="0" applyNumberFormat="1" applyFont="1" applyFill="1" applyBorder="1" applyAlignment="1" applyProtection="1">
      <alignment horizontal="left" vertical="center"/>
    </xf>
    <xf numFmtId="0" fontId="8" fillId="2" borderId="26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/>
    </xf>
    <xf numFmtId="164" fontId="3" fillId="0" borderId="29" xfId="0" applyNumberFormat="1" applyFont="1" applyFill="1" applyBorder="1" applyAlignment="1" applyProtection="1">
      <alignment horizontal="left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left" vertical="center"/>
    </xf>
    <xf numFmtId="164" fontId="13" fillId="0" borderId="28" xfId="0" applyNumberFormat="1" applyFont="1" applyFill="1" applyBorder="1" applyAlignment="1" applyProtection="1">
      <alignment horizontal="left" vertical="center"/>
    </xf>
    <xf numFmtId="0" fontId="13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20" fontId="8" fillId="2" borderId="2" xfId="0" applyNumberFormat="1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64" fontId="6" fillId="2" borderId="20" xfId="0" applyNumberFormat="1" applyFont="1" applyFill="1" applyBorder="1" applyAlignment="1" applyProtection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164" fontId="21" fillId="0" borderId="7" xfId="0" applyNumberFormat="1" applyFont="1" applyFill="1" applyBorder="1" applyAlignment="1" applyProtection="1">
      <alignment horizontal="left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64" fontId="19" fillId="6" borderId="28" xfId="0" applyNumberFormat="1" applyFont="1" applyFill="1" applyBorder="1" applyAlignment="1" applyProtection="1">
      <alignment horizontal="left" vertical="center"/>
    </xf>
    <xf numFmtId="0" fontId="2" fillId="7" borderId="26" xfId="0" applyFont="1" applyFill="1" applyBorder="1" applyAlignment="1">
      <alignment horizontal="center" vertical="center"/>
    </xf>
    <xf numFmtId="0" fontId="25" fillId="7" borderId="27" xfId="0" applyFont="1" applyFill="1" applyBorder="1" applyAlignment="1">
      <alignment horizontal="left" vertical="center"/>
    </xf>
    <xf numFmtId="164" fontId="3" fillId="0" borderId="28" xfId="0" applyNumberFormat="1" applyFont="1" applyFill="1" applyBorder="1" applyAlignment="1" applyProtection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164" fontId="19" fillId="7" borderId="5" xfId="0" applyNumberFormat="1" applyFont="1" applyFill="1" applyBorder="1" applyAlignment="1" applyProtection="1">
      <alignment horizontal="left" vertical="center"/>
    </xf>
    <xf numFmtId="164" fontId="13" fillId="0" borderId="5" xfId="0" applyNumberFormat="1" applyFont="1" applyFill="1" applyBorder="1" applyAlignment="1" applyProtection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7" fillId="8" borderId="4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20" fontId="10" fillId="9" borderId="2" xfId="0" applyNumberFormat="1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24" fillId="7" borderId="2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20" fillId="10" borderId="4" xfId="0" applyFont="1" applyFill="1" applyBorder="1" applyAlignment="1">
      <alignment horizontal="center" vertical="center"/>
    </xf>
    <xf numFmtId="0" fontId="24" fillId="7" borderId="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vertical="center"/>
    </xf>
    <xf numFmtId="164" fontId="19" fillId="7" borderId="20" xfId="0" applyNumberFormat="1" applyFont="1" applyFill="1" applyBorder="1" applyAlignment="1" applyProtection="1">
      <alignment horizontal="left" vertical="center"/>
    </xf>
    <xf numFmtId="0" fontId="4" fillId="7" borderId="21" xfId="0" applyFont="1" applyFill="1" applyBorder="1" applyAlignment="1">
      <alignment horizontal="center" vertical="center"/>
    </xf>
    <xf numFmtId="0" fontId="19" fillId="7" borderId="33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10" fillId="9" borderId="3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15" fillId="11" borderId="3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69"/>
  <sheetViews>
    <sheetView showGridLines="0" tabSelected="1" defaultGridColor="0" colorId="22" workbookViewId="0">
      <selection activeCell="G29" sqref="G29"/>
    </sheetView>
  </sheetViews>
  <sheetFormatPr defaultColWidth="8.1640625" defaultRowHeight="11.25"/>
  <cols>
    <col min="1" max="5" width="25.83203125" customWidth="1"/>
    <col min="6" max="6" width="2.83203125" customWidth="1"/>
  </cols>
  <sheetData>
    <row r="1" spans="1:5" s="1" customFormat="1" ht="15.75" customHeight="1" thickBot="1">
      <c r="A1" s="4"/>
      <c r="B1" s="3"/>
      <c r="C1" s="39" t="s">
        <v>20</v>
      </c>
      <c r="D1" s="3"/>
      <c r="E1" s="3"/>
    </row>
    <row r="2" spans="1:5" s="1" customFormat="1" ht="9.75" customHeight="1">
      <c r="A2" s="22" t="s">
        <v>0</v>
      </c>
      <c r="B2" s="23" t="s">
        <v>1</v>
      </c>
      <c r="C2" s="23" t="s">
        <v>2</v>
      </c>
      <c r="D2" s="23" t="s">
        <v>3</v>
      </c>
      <c r="E2" s="24" t="s">
        <v>4</v>
      </c>
    </row>
    <row r="3" spans="1:5" s="1" customFormat="1" ht="4.5" customHeight="1" thickBot="1">
      <c r="A3" s="25"/>
      <c r="B3" s="26"/>
      <c r="C3" s="26"/>
      <c r="D3" s="26"/>
      <c r="E3" s="27"/>
    </row>
    <row r="4" spans="1:5" s="1" customFormat="1" ht="12.6" customHeight="1">
      <c r="A4" s="104">
        <v>40189</v>
      </c>
      <c r="B4" s="17">
        <f>1+A4</f>
        <v>40190</v>
      </c>
      <c r="C4" s="10">
        <f>1+B4</f>
        <v>40191</v>
      </c>
      <c r="D4" s="10">
        <f>1+C4</f>
        <v>40192</v>
      </c>
      <c r="E4" s="83">
        <f>1+D4</f>
        <v>40193</v>
      </c>
    </row>
    <row r="5" spans="1:5" s="1" customFormat="1" ht="12.6" customHeight="1" thickBot="1">
      <c r="A5" s="116" t="s">
        <v>18</v>
      </c>
      <c r="B5" s="40" t="s">
        <v>35</v>
      </c>
      <c r="C5" s="43" t="s">
        <v>37</v>
      </c>
      <c r="D5" s="40" t="s">
        <v>37</v>
      </c>
      <c r="E5" s="72"/>
    </row>
    <row r="6" spans="1:5" s="1" customFormat="1" ht="12.6" customHeight="1" thickTop="1">
      <c r="A6" s="117" t="s">
        <v>19</v>
      </c>
      <c r="B6" s="106"/>
      <c r="C6" s="43"/>
      <c r="D6" s="40"/>
      <c r="E6" s="54" t="s">
        <v>23</v>
      </c>
    </row>
    <row r="7" spans="1:5" s="1" customFormat="1" ht="12.6" customHeight="1" thickBot="1">
      <c r="A7" s="105" t="s">
        <v>22</v>
      </c>
      <c r="B7" s="88" t="s">
        <v>36</v>
      </c>
      <c r="C7" s="77"/>
      <c r="D7" s="129" t="s">
        <v>11</v>
      </c>
      <c r="E7" s="130" t="s">
        <v>11</v>
      </c>
    </row>
    <row r="8" spans="1:5" s="1" customFormat="1" ht="12.6" customHeight="1">
      <c r="A8" s="103">
        <f>7+A4</f>
        <v>40196</v>
      </c>
      <c r="B8" s="10">
        <f>1+A8</f>
        <v>40197</v>
      </c>
      <c r="C8" s="10">
        <f>1+B8</f>
        <v>40198</v>
      </c>
      <c r="D8" s="10">
        <f>1+C8</f>
        <v>40199</v>
      </c>
      <c r="E8" s="46">
        <f>1+D8</f>
        <v>40200</v>
      </c>
    </row>
    <row r="9" spans="1:5" s="1" customFormat="1" ht="12.6" customHeight="1">
      <c r="A9" s="98" t="s">
        <v>8</v>
      </c>
      <c r="B9" s="44" t="s">
        <v>38</v>
      </c>
      <c r="C9" s="40" t="s">
        <v>39</v>
      </c>
      <c r="D9" s="40" t="s">
        <v>39</v>
      </c>
      <c r="E9" s="47"/>
    </row>
    <row r="10" spans="1:5" s="1" customFormat="1" ht="12.6" customHeight="1">
      <c r="A10" s="98" t="s">
        <v>12</v>
      </c>
      <c r="B10" s="44"/>
      <c r="C10" s="44"/>
      <c r="D10" s="5"/>
      <c r="E10" s="67"/>
    </row>
    <row r="11" spans="1:5" s="1" customFormat="1" ht="12.6" customHeight="1" thickBot="1">
      <c r="A11" s="99">
        <v>2</v>
      </c>
      <c r="B11" s="77" t="s">
        <v>23</v>
      </c>
      <c r="C11" s="111"/>
      <c r="D11" s="111"/>
      <c r="E11" s="135" t="s">
        <v>24</v>
      </c>
    </row>
    <row r="12" spans="1:5" s="1" customFormat="1" ht="12.6" customHeight="1">
      <c r="A12" s="64">
        <f>7+A8</f>
        <v>40203</v>
      </c>
      <c r="B12" s="10">
        <f>1+A12</f>
        <v>40204</v>
      </c>
      <c r="C12" s="10">
        <f>1+B12</f>
        <v>40205</v>
      </c>
      <c r="D12" s="10">
        <f>1+C12</f>
        <v>40206</v>
      </c>
      <c r="E12" s="46">
        <f>1+D12</f>
        <v>40207</v>
      </c>
    </row>
    <row r="13" spans="1:5" s="1" customFormat="1" ht="12.6" customHeight="1">
      <c r="A13" s="65"/>
      <c r="B13" s="40" t="s">
        <v>40</v>
      </c>
      <c r="C13" s="40" t="s">
        <v>40</v>
      </c>
      <c r="D13" s="40" t="s">
        <v>46</v>
      </c>
      <c r="E13" s="55"/>
    </row>
    <row r="14" spans="1:5" s="1" customFormat="1" ht="12.6" customHeight="1">
      <c r="A14" s="65"/>
      <c r="B14" s="5"/>
      <c r="C14" s="5"/>
      <c r="D14" s="5"/>
      <c r="E14" s="47" t="s">
        <v>36</v>
      </c>
    </row>
    <row r="15" spans="1:5" s="1" customFormat="1" ht="12.6" customHeight="1" thickBot="1">
      <c r="A15" s="66" t="s">
        <v>25</v>
      </c>
      <c r="B15" s="41" t="s">
        <v>24</v>
      </c>
      <c r="C15" s="114"/>
      <c r="D15" s="94" t="s">
        <v>10</v>
      </c>
      <c r="E15" s="120" t="s">
        <v>10</v>
      </c>
    </row>
    <row r="16" spans="1:5" s="1" customFormat="1" ht="12.6" customHeight="1">
      <c r="A16" s="58">
        <f>7+A12</f>
        <v>40210</v>
      </c>
      <c r="B16" s="10">
        <f>1+A16</f>
        <v>40211</v>
      </c>
      <c r="C16" s="10">
        <f>1+B16</f>
        <v>40212</v>
      </c>
      <c r="D16" s="10">
        <f>1+C16</f>
        <v>40213</v>
      </c>
      <c r="E16" s="46">
        <f>1+D16</f>
        <v>40214</v>
      </c>
    </row>
    <row r="17" spans="1:5" s="1" customFormat="1" ht="12.6" customHeight="1">
      <c r="A17" s="56"/>
      <c r="B17" s="40" t="s">
        <v>41</v>
      </c>
      <c r="C17" s="40" t="s">
        <v>42</v>
      </c>
      <c r="D17" s="40" t="s">
        <v>43</v>
      </c>
      <c r="E17" s="55"/>
    </row>
    <row r="18" spans="1:5" s="1" customFormat="1" ht="12.6" customHeight="1">
      <c r="A18" s="136" t="s">
        <v>26</v>
      </c>
      <c r="B18" s="40" t="s">
        <v>26</v>
      </c>
      <c r="C18" s="5"/>
      <c r="D18" s="5"/>
      <c r="E18" s="137" t="s">
        <v>26</v>
      </c>
    </row>
    <row r="19" spans="1:5" s="1" customFormat="1" ht="12.6" customHeight="1" thickBot="1">
      <c r="A19" s="57">
        <f>A15+1</f>
        <v>1</v>
      </c>
      <c r="B19" s="8"/>
      <c r="C19" s="107"/>
      <c r="D19" s="107"/>
      <c r="E19" s="110"/>
    </row>
    <row r="20" spans="1:5" s="1" customFormat="1" ht="12.6" customHeight="1">
      <c r="A20" s="58">
        <f>7+A16</f>
        <v>40217</v>
      </c>
      <c r="B20" s="10">
        <f>1+A20</f>
        <v>40218</v>
      </c>
      <c r="C20" s="10">
        <f>1+B20</f>
        <v>40219</v>
      </c>
      <c r="D20" s="10">
        <f>1+C20</f>
        <v>40220</v>
      </c>
      <c r="E20" s="11">
        <f>1+D20</f>
        <v>40221</v>
      </c>
    </row>
    <row r="21" spans="1:5" s="1" customFormat="1" ht="12.6" customHeight="1">
      <c r="A21" s="56"/>
      <c r="B21" s="40" t="s">
        <v>44</v>
      </c>
      <c r="C21" s="40" t="s">
        <v>45</v>
      </c>
      <c r="D21" s="40" t="s">
        <v>48</v>
      </c>
      <c r="E21" s="68"/>
    </row>
    <row r="22" spans="1:5" s="1" customFormat="1" ht="12.6" customHeight="1">
      <c r="A22" s="59" t="s">
        <v>27</v>
      </c>
      <c r="B22" s="44" t="s">
        <v>27</v>
      </c>
      <c r="C22" s="44"/>
      <c r="D22" s="44"/>
      <c r="E22" s="53" t="s">
        <v>27</v>
      </c>
    </row>
    <row r="23" spans="1:5" s="1" customFormat="1" ht="12.6" customHeight="1" thickBot="1">
      <c r="A23" s="57">
        <f>A19+1</f>
        <v>2</v>
      </c>
      <c r="B23" s="8"/>
      <c r="C23" s="95"/>
      <c r="D23" s="95"/>
      <c r="E23" s="96"/>
    </row>
    <row r="24" spans="1:5" s="1" customFormat="1" ht="12.6" customHeight="1">
      <c r="A24" s="97">
        <f>7+A20</f>
        <v>40224</v>
      </c>
      <c r="B24" s="10">
        <f>1+A24</f>
        <v>40225</v>
      </c>
      <c r="C24" s="17">
        <f>1+B24</f>
        <v>40226</v>
      </c>
      <c r="D24" s="10">
        <f>1+C24</f>
        <v>40227</v>
      </c>
      <c r="E24" s="32">
        <f>1+D24</f>
        <v>40228</v>
      </c>
    </row>
    <row r="25" spans="1:5" s="1" customFormat="1" ht="12.6" customHeight="1">
      <c r="A25" s="118" t="s">
        <v>6</v>
      </c>
      <c r="B25" s="40" t="s">
        <v>47</v>
      </c>
      <c r="C25" s="40" t="s">
        <v>46</v>
      </c>
      <c r="D25" s="40" t="s">
        <v>34</v>
      </c>
      <c r="E25" s="31"/>
    </row>
    <row r="26" spans="1:5" s="1" customFormat="1" ht="12.6" customHeight="1">
      <c r="A26" s="118" t="s">
        <v>7</v>
      </c>
      <c r="B26" s="40" t="s">
        <v>21</v>
      </c>
      <c r="C26" s="44"/>
      <c r="D26" s="40"/>
      <c r="E26" s="73" t="s">
        <v>21</v>
      </c>
    </row>
    <row r="27" spans="1:5" s="1" customFormat="1" ht="12.6" customHeight="1" thickBot="1">
      <c r="A27" s="99">
        <f>A23+1</f>
        <v>3</v>
      </c>
      <c r="B27" s="8"/>
      <c r="C27" s="121" t="s">
        <v>15</v>
      </c>
      <c r="D27" s="88"/>
      <c r="E27" s="119"/>
    </row>
    <row r="28" spans="1:5" s="1" customFormat="1" ht="12.6" customHeight="1">
      <c r="A28" s="100">
        <f>7+A24</f>
        <v>40231</v>
      </c>
      <c r="B28" s="10">
        <f>1+A28</f>
        <v>40232</v>
      </c>
      <c r="C28" s="17">
        <f>1+B28</f>
        <v>40233</v>
      </c>
      <c r="D28" s="33">
        <f>1+C28</f>
        <v>40234</v>
      </c>
      <c r="E28" s="32">
        <f>1+D28</f>
        <v>40235</v>
      </c>
    </row>
    <row r="29" spans="1:5" s="1" customFormat="1" ht="12.6" customHeight="1">
      <c r="A29" s="80"/>
      <c r="B29" s="44" t="s">
        <v>49</v>
      </c>
      <c r="C29" s="44" t="s">
        <v>49</v>
      </c>
      <c r="D29" s="44" t="s">
        <v>49</v>
      </c>
      <c r="E29" s="47"/>
    </row>
    <row r="30" spans="1:5" s="1" customFormat="1" ht="12.6" customHeight="1">
      <c r="A30" s="138" t="s">
        <v>28</v>
      </c>
      <c r="B30" s="5" t="s">
        <v>28</v>
      </c>
      <c r="C30" s="5"/>
      <c r="D30" s="5"/>
      <c r="E30" s="47" t="s">
        <v>28</v>
      </c>
    </row>
    <row r="31" spans="1:5" s="1" customFormat="1" ht="12.6" customHeight="1" thickBot="1">
      <c r="A31" s="81">
        <f>A27+1</f>
        <v>4</v>
      </c>
      <c r="B31" s="8"/>
      <c r="C31" s="115"/>
      <c r="D31" s="101"/>
      <c r="E31" s="102"/>
    </row>
    <row r="32" spans="1:5" s="1" customFormat="1" ht="12.6" customHeight="1">
      <c r="A32" s="9">
        <f>7+A28</f>
        <v>40238</v>
      </c>
      <c r="B32" s="10">
        <f>1+A32</f>
        <v>40239</v>
      </c>
      <c r="C32" s="17">
        <f>1+B32</f>
        <v>40240</v>
      </c>
      <c r="D32" s="61">
        <f>1+C32</f>
        <v>40241</v>
      </c>
      <c r="E32" s="46">
        <f>1+D32</f>
        <v>40242</v>
      </c>
    </row>
    <row r="33" spans="1:6" s="1" customFormat="1" ht="12.6" customHeight="1">
      <c r="A33" s="49"/>
      <c r="B33" s="40" t="s">
        <v>50</v>
      </c>
      <c r="C33" s="40" t="s">
        <v>50</v>
      </c>
      <c r="D33" s="62" t="s">
        <v>50</v>
      </c>
      <c r="E33" s="47"/>
    </row>
    <row r="34" spans="1:6" s="1" customFormat="1" ht="12.6" customHeight="1">
      <c r="A34" s="139" t="s">
        <v>21</v>
      </c>
      <c r="B34" s="5" t="s">
        <v>21</v>
      </c>
      <c r="C34" s="52"/>
      <c r="D34" s="62"/>
      <c r="E34" s="7" t="s">
        <v>21</v>
      </c>
    </row>
    <row r="35" spans="1:6" s="1" customFormat="1" ht="12.6" customHeight="1" thickBot="1">
      <c r="A35" s="29">
        <f>A31+1</f>
        <v>5</v>
      </c>
      <c r="B35" s="8"/>
      <c r="C35" s="30"/>
      <c r="D35" s="63"/>
      <c r="E35" s="132" t="s">
        <v>17</v>
      </c>
    </row>
    <row r="36" spans="1:6" s="1" customFormat="1" ht="12.6" customHeight="1">
      <c r="A36" s="9">
        <f>7+A32</f>
        <v>40245</v>
      </c>
      <c r="B36" s="10">
        <f>1+A36</f>
        <v>40246</v>
      </c>
      <c r="C36" s="17">
        <f>1+B36</f>
        <v>40247</v>
      </c>
      <c r="D36" s="10">
        <f>1+C36</f>
        <v>40248</v>
      </c>
      <c r="E36" s="34">
        <f>1+D36</f>
        <v>40249</v>
      </c>
    </row>
    <row r="37" spans="1:6" s="1" customFormat="1" ht="12.6" customHeight="1">
      <c r="A37" s="6"/>
      <c r="B37" s="40" t="s">
        <v>51</v>
      </c>
      <c r="C37" s="48" t="s">
        <v>51</v>
      </c>
      <c r="D37" s="40" t="s">
        <v>51</v>
      </c>
      <c r="E37" s="131"/>
    </row>
    <row r="38" spans="1:6" s="1" customFormat="1" ht="12.6" customHeight="1">
      <c r="A38" s="74" t="s">
        <v>29</v>
      </c>
      <c r="B38" s="40" t="s">
        <v>29</v>
      </c>
      <c r="C38" s="48"/>
      <c r="D38" s="5"/>
      <c r="E38" s="35" t="s">
        <v>30</v>
      </c>
    </row>
    <row r="39" spans="1:6" s="1" customFormat="1" ht="12.6" customHeight="1" thickBot="1">
      <c r="A39" s="29">
        <f>A35+1</f>
        <v>6</v>
      </c>
      <c r="B39" s="8"/>
      <c r="C39" s="41"/>
      <c r="D39" s="45"/>
      <c r="E39" s="36"/>
    </row>
    <row r="40" spans="1:6" s="1" customFormat="1" ht="12.6" customHeight="1">
      <c r="A40" s="9">
        <f>7+A36</f>
        <v>40252</v>
      </c>
      <c r="B40" s="10">
        <f>1+A40</f>
        <v>40253</v>
      </c>
      <c r="C40" s="17">
        <f>1+B40</f>
        <v>40254</v>
      </c>
      <c r="D40" s="10">
        <f>1+C40</f>
        <v>40255</v>
      </c>
      <c r="E40" s="90">
        <f>1+D40</f>
        <v>40256</v>
      </c>
    </row>
    <row r="41" spans="1:6" s="1" customFormat="1" ht="12.6" customHeight="1">
      <c r="A41" s="6"/>
      <c r="B41" s="40" t="s">
        <v>52</v>
      </c>
      <c r="C41" s="40" t="s">
        <v>52</v>
      </c>
      <c r="D41" s="40" t="s">
        <v>52</v>
      </c>
      <c r="E41" s="112"/>
    </row>
    <row r="42" spans="1:6" s="1" customFormat="1" ht="12.6" customHeight="1">
      <c r="A42" s="6" t="s">
        <v>21</v>
      </c>
      <c r="B42" s="5" t="s">
        <v>21</v>
      </c>
      <c r="C42" s="40"/>
      <c r="D42" s="5"/>
      <c r="E42" s="122" t="s">
        <v>16</v>
      </c>
    </row>
    <row r="43" spans="1:6" s="1" customFormat="1" ht="12.6" customHeight="1" thickBot="1">
      <c r="A43" s="29">
        <f>A39+1</f>
        <v>7</v>
      </c>
      <c r="B43" s="8"/>
      <c r="C43" s="60"/>
      <c r="D43" s="8"/>
      <c r="E43" s="113"/>
      <c r="F43" s="28"/>
    </row>
    <row r="44" spans="1:6" s="1" customFormat="1" ht="12.6" customHeight="1">
      <c r="A44" s="9">
        <f>7+A40</f>
        <v>40259</v>
      </c>
      <c r="B44" s="10">
        <f>1+A44</f>
        <v>40260</v>
      </c>
      <c r="C44" s="17">
        <f>1+B44</f>
        <v>40261</v>
      </c>
      <c r="D44" s="38">
        <f>1+C44</f>
        <v>40262</v>
      </c>
      <c r="E44" s="37">
        <f>1+D44</f>
        <v>40263</v>
      </c>
      <c r="F44" s="28"/>
    </row>
    <row r="45" spans="1:6" s="1" customFormat="1" ht="12.6" customHeight="1">
      <c r="A45" s="6"/>
      <c r="B45" s="40" t="s">
        <v>53</v>
      </c>
      <c r="C45" s="40" t="s">
        <v>54</v>
      </c>
      <c r="D45" s="50" t="s">
        <v>54</v>
      </c>
      <c r="E45" s="51"/>
    </row>
    <row r="46" spans="1:6" s="1" customFormat="1" ht="12.6" customHeight="1">
      <c r="A46" s="85" t="s">
        <v>31</v>
      </c>
      <c r="B46" s="44" t="s">
        <v>31</v>
      </c>
      <c r="C46" s="44"/>
      <c r="D46" s="86"/>
      <c r="E46" s="87" t="s">
        <v>31</v>
      </c>
    </row>
    <row r="47" spans="1:6" s="1" customFormat="1" ht="12.6" customHeight="1" thickBot="1">
      <c r="A47" s="29">
        <f>A43+1</f>
        <v>8</v>
      </c>
      <c r="B47" s="84"/>
      <c r="C47" s="84"/>
      <c r="D47" s="77"/>
      <c r="E47" s="133"/>
    </row>
    <row r="48" spans="1:6" s="1" customFormat="1" ht="12.6" customHeight="1">
      <c r="A48" s="9">
        <f>7+A44</f>
        <v>40266</v>
      </c>
      <c r="B48" s="10">
        <f>1+A48</f>
        <v>40267</v>
      </c>
      <c r="C48" s="17">
        <f>1+B48</f>
        <v>40268</v>
      </c>
      <c r="D48" s="10">
        <f>1+C48</f>
        <v>40269</v>
      </c>
      <c r="E48" s="126">
        <f>1+D48</f>
        <v>40270</v>
      </c>
    </row>
    <row r="49" spans="1:5" s="1" customFormat="1" ht="12.6" customHeight="1">
      <c r="A49" s="6"/>
      <c r="B49" s="40" t="s">
        <v>53</v>
      </c>
      <c r="C49" s="40" t="s">
        <v>55</v>
      </c>
      <c r="D49" s="40" t="s">
        <v>56</v>
      </c>
      <c r="E49" s="127" t="s">
        <v>13</v>
      </c>
    </row>
    <row r="50" spans="1:5" s="1" customFormat="1" ht="12.6" customHeight="1">
      <c r="A50" s="82" t="s">
        <v>21</v>
      </c>
      <c r="B50" s="69" t="s">
        <v>9</v>
      </c>
      <c r="C50" s="70"/>
      <c r="D50" s="43"/>
      <c r="E50" s="127" t="s">
        <v>7</v>
      </c>
    </row>
    <row r="51" spans="1:5" s="1" customFormat="1" ht="12.6" customHeight="1" thickBot="1">
      <c r="A51" s="108">
        <v>12</v>
      </c>
      <c r="B51" s="134" t="s">
        <v>21</v>
      </c>
      <c r="C51" s="109" t="s">
        <v>14</v>
      </c>
      <c r="D51" s="50"/>
      <c r="E51" s="128"/>
    </row>
    <row r="52" spans="1:5" s="1" customFormat="1" ht="12.6" customHeight="1">
      <c r="A52" s="9">
        <f>7+A48</f>
        <v>40273</v>
      </c>
      <c r="B52" s="10">
        <f>1+A52</f>
        <v>40274</v>
      </c>
      <c r="C52" s="10">
        <f>1+B52</f>
        <v>40275</v>
      </c>
      <c r="D52" s="10">
        <f>1+C52</f>
        <v>40276</v>
      </c>
      <c r="E52" s="90">
        <f>1+D52</f>
        <v>40277</v>
      </c>
    </row>
    <row r="53" spans="1:5" s="1" customFormat="1" ht="12.6" customHeight="1">
      <c r="A53" s="71"/>
      <c r="B53" s="40" t="s">
        <v>59</v>
      </c>
      <c r="C53" s="44" t="s">
        <v>60</v>
      </c>
      <c r="D53" s="42" t="s">
        <v>58</v>
      </c>
      <c r="E53" s="123"/>
    </row>
    <row r="54" spans="1:5" s="12" customFormat="1" ht="12.6" customHeight="1">
      <c r="A54" s="74" t="s">
        <v>32</v>
      </c>
      <c r="B54" s="44" t="s">
        <v>32</v>
      </c>
      <c r="C54" s="44"/>
      <c r="D54" s="44"/>
      <c r="E54" s="140" t="s">
        <v>32</v>
      </c>
    </row>
    <row r="55" spans="1:5" s="1" customFormat="1" ht="12.6" customHeight="1" thickBot="1">
      <c r="A55" s="78">
        <v>13</v>
      </c>
      <c r="B55" s="79"/>
      <c r="C55" s="125"/>
      <c r="D55" s="89"/>
      <c r="E55" s="124"/>
    </row>
    <row r="56" spans="1:5" s="1" customFormat="1" ht="12.6" customHeight="1">
      <c r="A56" s="9">
        <f>7+A52</f>
        <v>40280</v>
      </c>
      <c r="B56" s="10">
        <f>1+A56</f>
        <v>40281</v>
      </c>
      <c r="C56" s="10">
        <f>1+B56</f>
        <v>40282</v>
      </c>
      <c r="D56" s="10">
        <f>1+C56</f>
        <v>40283</v>
      </c>
      <c r="E56" s="90">
        <f>1+D56</f>
        <v>40284</v>
      </c>
    </row>
    <row r="57" spans="1:5" s="1" customFormat="1" ht="12.6" customHeight="1">
      <c r="A57" s="75"/>
      <c r="B57" s="40" t="s">
        <v>57</v>
      </c>
      <c r="C57" s="40" t="s">
        <v>57</v>
      </c>
      <c r="D57" s="40" t="s">
        <v>33</v>
      </c>
      <c r="E57" s="91"/>
    </row>
    <row r="58" spans="1:5" s="1" customFormat="1" ht="12.6" customHeight="1">
      <c r="A58" s="75" t="s">
        <v>28</v>
      </c>
      <c r="B58" s="44" t="s">
        <v>28</v>
      </c>
      <c r="C58" s="44"/>
      <c r="D58" s="44"/>
      <c r="E58" s="92" t="s">
        <v>28</v>
      </c>
    </row>
    <row r="59" spans="1:5" s="1" customFormat="1" ht="12.6" customHeight="1" thickBot="1">
      <c r="A59" s="29">
        <v>14</v>
      </c>
      <c r="B59" s="8"/>
      <c r="C59" s="76"/>
      <c r="D59" s="8"/>
      <c r="E59" s="93"/>
    </row>
    <row r="60" spans="1:5" s="2" customFormat="1" ht="12.6" customHeight="1">
      <c r="A60" s="18">
        <f>A56+7</f>
        <v>40287</v>
      </c>
      <c r="B60" s="18">
        <f>1+A60</f>
        <v>40288</v>
      </c>
      <c r="C60" s="18">
        <f>1+B60</f>
        <v>40289</v>
      </c>
      <c r="D60" s="18">
        <f>1+C60</f>
        <v>40290</v>
      </c>
      <c r="E60" s="13"/>
    </row>
    <row r="61" spans="1:5" s="2" customFormat="1" ht="12.6" customHeight="1">
      <c r="A61" s="19"/>
      <c r="B61" s="19"/>
      <c r="C61" s="19"/>
      <c r="D61" s="19"/>
      <c r="E61" s="14"/>
    </row>
    <row r="62" spans="1:5" s="1" customFormat="1" ht="12.6" customHeight="1">
      <c r="A62" s="20" t="s">
        <v>5</v>
      </c>
      <c r="B62" s="20" t="s">
        <v>5</v>
      </c>
      <c r="C62" s="20" t="s">
        <v>5</v>
      </c>
      <c r="D62" s="20" t="s">
        <v>5</v>
      </c>
      <c r="E62" s="15"/>
    </row>
    <row r="63" spans="1:5" s="1" customFormat="1" ht="12.6" customHeight="1" thickBot="1">
      <c r="A63" s="21">
        <v>15</v>
      </c>
      <c r="B63" s="21"/>
      <c r="C63" s="21"/>
      <c r="D63" s="21"/>
      <c r="E63" s="16"/>
    </row>
    <row r="64" spans="1:5" s="1" customFormat="1" ht="11.65" customHeight="1" thickTop="1">
      <c r="A64"/>
      <c r="B64"/>
      <c r="C64"/>
      <c r="D64"/>
      <c r="E64"/>
    </row>
    <row r="65" spans="1:5" s="1" customFormat="1" ht="11.65" customHeight="1">
      <c r="A65"/>
      <c r="B65"/>
      <c r="C65"/>
      <c r="D65"/>
      <c r="E65"/>
    </row>
    <row r="66" spans="1:5" s="1" customFormat="1" ht="11.65" customHeight="1">
      <c r="A66"/>
      <c r="B66"/>
      <c r="C66"/>
      <c r="D66"/>
      <c r="E66"/>
    </row>
    <row r="67" spans="1:5" s="1" customFormat="1" ht="11.65" customHeight="1">
      <c r="A67"/>
      <c r="B67"/>
      <c r="C67"/>
      <c r="D67"/>
      <c r="E67"/>
    </row>
    <row r="68" spans="1:5" s="1" customFormat="1" ht="11.65" customHeight="1">
      <c r="A68"/>
      <c r="B68"/>
      <c r="C68"/>
      <c r="D68"/>
      <c r="E68"/>
    </row>
    <row r="69" spans="1:5" s="1" customFormat="1" ht="11.65" customHeight="1">
      <c r="A69"/>
      <c r="B69"/>
      <c r="C69"/>
      <c r="D69"/>
      <c r="E69"/>
    </row>
  </sheetData>
  <phoneticPr fontId="0" type="noConversion"/>
  <printOptions horizontalCentered="1"/>
  <pageMargins left="0" right="0" top="0" bottom="0" header="0" footer="0"/>
  <pageSetup scale="99" orientation="portrait" r:id="rId1"/>
  <headerFooter alignWithMargins="0">
    <oddFooter>&amp;L&amp;D&amp;R&amp;F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Parker College of Chiropractic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gdrew</dc:creator>
  <cp:lastModifiedBy>Dr. Bob Wilborn</cp:lastModifiedBy>
  <cp:lastPrinted>2008-09-22T19:27:23Z</cp:lastPrinted>
  <dcterms:created xsi:type="dcterms:W3CDTF">1997-10-29T18:31:39Z</dcterms:created>
  <dcterms:modified xsi:type="dcterms:W3CDTF">2010-01-12T21:23:04Z</dcterms:modified>
</cp:coreProperties>
</file>