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96" windowWidth="15012" windowHeight="7356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<sst xmlns="http://schemas.openxmlformats.org/spreadsheetml/2006/main" count="48" uniqueCount="34">
  <si>
    <t>MON</t>
  </si>
  <si>
    <t>TUES</t>
  </si>
  <si>
    <t>WED</t>
  </si>
  <si>
    <t>THUR</t>
  </si>
  <si>
    <t>FRI</t>
  </si>
  <si>
    <t>FINALS</t>
  </si>
  <si>
    <t>Parker Principles Projects</t>
  </si>
  <si>
    <t xml:space="preserve"> </t>
  </si>
  <si>
    <t>(Strauss)</t>
  </si>
  <si>
    <t>&amp; Discussion</t>
  </si>
  <si>
    <t>Assign Principles Projects</t>
  </si>
  <si>
    <t>Lipton Material</t>
  </si>
  <si>
    <t>Summer 2009            CPPII</t>
  </si>
  <si>
    <t xml:space="preserve">Conclude Freshman Section </t>
  </si>
  <si>
    <t xml:space="preserve">Sophomore Section </t>
  </si>
  <si>
    <t>Thanksgiving Holiday</t>
  </si>
  <si>
    <t>Exam #1</t>
  </si>
  <si>
    <t>NBCE Pt 1,2,3 &amp; PT</t>
  </si>
  <si>
    <t>Last Day to Withdraw 3:00PM</t>
  </si>
  <si>
    <t>NBCE Part 4</t>
  </si>
  <si>
    <t>NO Classes</t>
  </si>
  <si>
    <t>Parker Seminar - Dallas</t>
  </si>
  <si>
    <t xml:space="preserve">1:00-7:00  Tri 6 &amp; 7 Cl. Orient. </t>
  </si>
  <si>
    <t>Clinic Competency Exam</t>
  </si>
  <si>
    <t>Tri 7 Clinic Camp</t>
  </si>
  <si>
    <t>Clinic Entrance Retakes</t>
  </si>
  <si>
    <t>Labor Day</t>
  </si>
  <si>
    <t>Holiday</t>
  </si>
  <si>
    <t>All classes Cancelled</t>
  </si>
  <si>
    <t xml:space="preserve"> Intro</t>
  </si>
  <si>
    <t>Guest Speakers</t>
  </si>
  <si>
    <t xml:space="preserve">Intro Section </t>
  </si>
  <si>
    <t xml:space="preserve">Conclude Intro Section </t>
  </si>
  <si>
    <t>Begin Freshman Section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</si>
</sst>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61">
    <font>
      <sz val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sz val="10"/>
      <color indexed="8"/>
      <name val="Arial"/>
      <family val="0"/>
    </font>
    <font>
      <b/>
      <sz val="6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22"/>
      </bottom>
    </border>
    <border>
      <left style="medium">
        <color indexed="22"/>
      </left>
      <right style="thick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8"/>
      </right>
      <top>
        <color indexed="63"/>
      </top>
      <bottom style="medium">
        <color indexed="22"/>
      </bottom>
    </border>
    <border>
      <left style="medium">
        <color indexed="22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9"/>
      </right>
      <top style="medium">
        <color indexed="22"/>
      </top>
      <bottom>
        <color indexed="63"/>
      </bottom>
    </border>
    <border>
      <left style="medium"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9"/>
      </right>
      <top>
        <color indexed="63"/>
      </top>
      <bottom style="medium">
        <color indexed="8"/>
      </bottom>
    </border>
    <border>
      <left style="medium">
        <color indexed="22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65" fontId="4" fillId="33" borderId="12" xfId="0" applyNumberFormat="1" applyFont="1" applyFill="1" applyBorder="1" applyAlignment="1" applyProtection="1">
      <alignment horizontal="left" vertical="center"/>
      <protection/>
    </xf>
    <xf numFmtId="165" fontId="4" fillId="33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6" fontId="3" fillId="34" borderId="17" xfId="0" applyNumberFormat="1" applyFont="1" applyFill="1" applyBorder="1" applyAlignment="1" quotePrefix="1">
      <alignment horizontal="center" vertical="center"/>
    </xf>
    <xf numFmtId="0" fontId="3" fillId="34" borderId="18" xfId="0" applyFont="1" applyFill="1" applyBorder="1" applyAlignment="1" quotePrefix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165" fontId="4" fillId="33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3" fillId="33" borderId="11" xfId="0" applyFont="1" applyFill="1" applyBorder="1" applyAlignment="1">
      <alignment horizontal="left" vertical="center"/>
    </xf>
    <xf numFmtId="165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165" fontId="4" fillId="33" borderId="25" xfId="0" applyNumberFormat="1" applyFont="1" applyFill="1" applyBorder="1" applyAlignment="1" applyProtection="1">
      <alignment horizontal="center" vertical="center"/>
      <protection/>
    </xf>
    <xf numFmtId="165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165" fontId="4" fillId="33" borderId="29" xfId="0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left" vertical="center"/>
    </xf>
    <xf numFmtId="165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>
      <alignment horizontal="left" vertical="center"/>
    </xf>
    <xf numFmtId="165" fontId="0" fillId="0" borderId="29" xfId="0" applyNumberFormat="1" applyFont="1" applyFill="1" applyBorder="1" applyAlignment="1" applyProtection="1">
      <alignment horizontal="left" vertical="center"/>
      <protection/>
    </xf>
    <xf numFmtId="165" fontId="12" fillId="34" borderId="33" xfId="0" applyNumberFormat="1" applyFont="1" applyFill="1" applyBorder="1" applyAlignment="1" applyProtection="1">
      <alignment horizontal="left" vertical="center"/>
      <protection/>
    </xf>
    <xf numFmtId="165" fontId="12" fillId="34" borderId="34" xfId="0" applyNumberFormat="1" applyFont="1" applyFill="1" applyBorder="1" applyAlignment="1" applyProtection="1">
      <alignment horizontal="left" vertical="center"/>
      <protection/>
    </xf>
    <xf numFmtId="0" fontId="12" fillId="34" borderId="35" xfId="0" applyFont="1" applyFill="1" applyBorder="1" applyAlignment="1">
      <alignment horizontal="left" vertical="center"/>
    </xf>
    <xf numFmtId="0" fontId="12" fillId="34" borderId="36" xfId="0" applyFont="1" applyFill="1" applyBorder="1" applyAlignment="1">
      <alignment horizontal="left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9" xfId="0" applyFont="1" applyFill="1" applyBorder="1" applyAlignment="1">
      <alignment horizontal="left" vertical="center"/>
    </xf>
    <xf numFmtId="165" fontId="0" fillId="33" borderId="12" xfId="0" applyNumberFormat="1" applyFont="1" applyFill="1" applyBorder="1" applyAlignment="1" applyProtection="1">
      <alignment horizontal="left" vertical="center"/>
      <protection/>
    </xf>
    <xf numFmtId="0" fontId="14" fillId="33" borderId="25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65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38" xfId="0" applyFont="1" applyFill="1" applyBorder="1" applyAlignment="1">
      <alignment horizontal="left" vertical="center"/>
    </xf>
    <xf numFmtId="0" fontId="14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165" fontId="4" fillId="36" borderId="13" xfId="0" applyNumberFormat="1" applyFont="1" applyFill="1" applyBorder="1" applyAlignment="1" applyProtection="1">
      <alignment horizontal="left" vertical="center"/>
      <protection/>
    </xf>
    <xf numFmtId="165" fontId="4" fillId="36" borderId="29" xfId="0" applyNumberFormat="1" applyFont="1" applyFill="1" applyBorder="1" applyAlignment="1" applyProtection="1">
      <alignment horizontal="left" vertical="center"/>
      <protection/>
    </xf>
    <xf numFmtId="0" fontId="59" fillId="36" borderId="10" xfId="0" applyFont="1" applyFill="1" applyBorder="1" applyAlignment="1">
      <alignment horizontal="center" vertical="center"/>
    </xf>
    <xf numFmtId="0" fontId="59" fillId="36" borderId="30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left" vertical="center"/>
    </xf>
    <xf numFmtId="0" fontId="9" fillId="37" borderId="42" xfId="0" applyFont="1" applyFill="1" applyBorder="1" applyAlignment="1">
      <alignment horizontal="center" vertical="center"/>
    </xf>
    <xf numFmtId="165" fontId="4" fillId="38" borderId="13" xfId="0" applyNumberFormat="1" applyFont="1" applyFill="1" applyBorder="1" applyAlignment="1" applyProtection="1">
      <alignment horizontal="left" vertical="center"/>
      <protection/>
    </xf>
    <xf numFmtId="165" fontId="4" fillId="38" borderId="43" xfId="0" applyNumberFormat="1" applyFont="1" applyFill="1" applyBorder="1" applyAlignment="1" applyProtection="1">
      <alignment horizontal="left" vertical="center"/>
      <protection/>
    </xf>
    <xf numFmtId="0" fontId="4" fillId="38" borderId="10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9" fillId="39" borderId="44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9" fillId="39" borderId="45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45" xfId="0" applyFont="1" applyFill="1" applyBorder="1" applyAlignment="1">
      <alignment horizontal="center" vertical="center"/>
    </xf>
    <xf numFmtId="0" fontId="9" fillId="42" borderId="10" xfId="0" applyFont="1" applyFill="1" applyBorder="1" applyAlignment="1" applyProtection="1">
      <alignment horizontal="center" vertical="center"/>
      <protection locked="0"/>
    </xf>
    <xf numFmtId="165" fontId="24" fillId="44" borderId="46" xfId="0" applyNumberFormat="1" applyFont="1" applyFill="1" applyBorder="1" applyAlignment="1" applyProtection="1">
      <alignment horizontal="left" vertical="center"/>
      <protection/>
    </xf>
    <xf numFmtId="0" fontId="3" fillId="45" borderId="47" xfId="0" applyFont="1" applyFill="1" applyBorder="1" applyAlignment="1">
      <alignment horizontal="center" vertical="center"/>
    </xf>
    <xf numFmtId="0" fontId="3" fillId="44" borderId="47" xfId="0" applyFont="1" applyFill="1" applyBorder="1" applyAlignment="1">
      <alignment horizontal="center" vertical="center"/>
    </xf>
    <xf numFmtId="0" fontId="24" fillId="44" borderId="48" xfId="0" applyFont="1" applyFill="1" applyBorder="1" applyAlignment="1">
      <alignment horizontal="left" vertical="center"/>
    </xf>
    <xf numFmtId="0" fontId="60" fillId="0" borderId="41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zoomScalePageLayoutView="0" colorId="22" workbookViewId="0" topLeftCell="A1">
      <selection activeCell="J28" sqref="J28"/>
    </sheetView>
  </sheetViews>
  <sheetFormatPr defaultColWidth="8.16015625" defaultRowHeight="11.25"/>
  <cols>
    <col min="1" max="5" width="25.83203125" style="0" customWidth="1"/>
    <col min="6" max="6" width="2.83203125" style="0" customWidth="1"/>
  </cols>
  <sheetData>
    <row r="1" spans="1:5" s="1" customFormat="1" ht="15.75" customHeight="1" thickBot="1">
      <c r="A1" s="4" t="s">
        <v>12</v>
      </c>
      <c r="B1" s="3"/>
      <c r="C1" s="32"/>
      <c r="D1" s="3"/>
      <c r="E1" s="3"/>
    </row>
    <row r="2" spans="1:5" s="1" customFormat="1" ht="9.75" customHeigh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5" s="1" customFormat="1" ht="4.5" customHeight="1" thickBot="1">
      <c r="A3" s="14"/>
      <c r="B3" s="15"/>
      <c r="C3" s="15"/>
      <c r="D3" s="15"/>
      <c r="E3" s="47"/>
    </row>
    <row r="4" spans="1:5" s="1" customFormat="1" ht="12" customHeight="1">
      <c r="A4" s="112">
        <v>40427</v>
      </c>
      <c r="B4" s="20">
        <f>1+A4</f>
        <v>40428</v>
      </c>
      <c r="C4" s="20">
        <f>1+B4</f>
        <v>40429</v>
      </c>
      <c r="D4" s="20">
        <f>1+C4</f>
        <v>40430</v>
      </c>
      <c r="E4" s="78">
        <f>1+D4</f>
        <v>40431</v>
      </c>
    </row>
    <row r="5" spans="1:5" s="1" customFormat="1" ht="12" customHeight="1">
      <c r="A5" s="113" t="s">
        <v>26</v>
      </c>
      <c r="B5" s="27"/>
      <c r="C5" s="27"/>
      <c r="D5" s="31"/>
      <c r="E5" s="49"/>
    </row>
    <row r="6" spans="1:5" s="1" customFormat="1" ht="12" customHeight="1">
      <c r="A6" s="114" t="s">
        <v>27</v>
      </c>
      <c r="B6" s="6"/>
      <c r="C6" s="107" t="s">
        <v>22</v>
      </c>
      <c r="D6" s="80" t="s">
        <v>7</v>
      </c>
      <c r="E6" s="116" t="s">
        <v>28</v>
      </c>
    </row>
    <row r="7" spans="1:5" s="1" customFormat="1" ht="12" customHeight="1" thickBot="1">
      <c r="A7" s="115">
        <v>1</v>
      </c>
      <c r="B7" s="38"/>
      <c r="E7" s="87" t="s">
        <v>17</v>
      </c>
    </row>
    <row r="8" spans="1:5" s="1" customFormat="1" ht="12" customHeight="1">
      <c r="A8" s="8">
        <f>7+A4</f>
        <v>40434</v>
      </c>
      <c r="B8" s="9">
        <f>1+A8</f>
        <v>40435</v>
      </c>
      <c r="C8" s="9">
        <f>1+B8</f>
        <v>40436</v>
      </c>
      <c r="D8" s="9">
        <f>1+C8</f>
        <v>40437</v>
      </c>
      <c r="E8" s="48">
        <f>1+D8</f>
        <v>40438</v>
      </c>
    </row>
    <row r="9" spans="1:5" s="1" customFormat="1" ht="12" customHeight="1">
      <c r="A9" s="79" t="s">
        <v>7</v>
      </c>
      <c r="B9" s="6"/>
      <c r="C9" s="5"/>
      <c r="D9" s="6"/>
      <c r="E9" s="117" t="s">
        <v>29</v>
      </c>
    </row>
    <row r="10" spans="1:5" s="1" customFormat="1" ht="12" customHeight="1">
      <c r="A10" s="64" t="s">
        <v>7</v>
      </c>
      <c r="B10" s="6"/>
      <c r="C10" s="6"/>
      <c r="D10" s="6"/>
      <c r="E10" s="118" t="s">
        <v>30</v>
      </c>
    </row>
    <row r="11" spans="1:5" s="1" customFormat="1" ht="12" customHeight="1" thickBot="1">
      <c r="A11" s="16">
        <v>2</v>
      </c>
      <c r="B11" s="7"/>
      <c r="C11" s="105"/>
      <c r="D11" s="106"/>
      <c r="E11" s="85" t="s">
        <v>10</v>
      </c>
    </row>
    <row r="12" spans="1:5" s="1" customFormat="1" ht="12" customHeight="1">
      <c r="A12" s="65">
        <f>A8+7</f>
        <v>40441</v>
      </c>
      <c r="B12" s="9">
        <f>1+A12</f>
        <v>40442</v>
      </c>
      <c r="C12" s="9">
        <f>1+B12</f>
        <v>40443</v>
      </c>
      <c r="D12" s="97">
        <f>1+C12</f>
        <v>40444</v>
      </c>
      <c r="E12" s="98">
        <f>1+D12</f>
        <v>40445</v>
      </c>
    </row>
    <row r="13" spans="2:5" s="1" customFormat="1" ht="12" customHeight="1">
      <c r="B13" s="6"/>
      <c r="C13" s="5"/>
      <c r="D13" s="99" t="s">
        <v>20</v>
      </c>
      <c r="E13" s="100" t="s">
        <v>20</v>
      </c>
    </row>
    <row r="14" spans="2:5" s="1" customFormat="1" ht="12" customHeight="1">
      <c r="B14" s="6"/>
      <c r="C14" s="6"/>
      <c r="D14" s="101"/>
      <c r="E14" s="102"/>
    </row>
    <row r="15" spans="1:5" s="1" customFormat="1" ht="12" customHeight="1" thickBot="1">
      <c r="A15" s="66">
        <f>A11+1</f>
        <v>3</v>
      </c>
      <c r="B15" s="7"/>
      <c r="C15" s="30"/>
      <c r="D15" s="103" t="s">
        <v>21</v>
      </c>
      <c r="E15" s="104" t="s">
        <v>21</v>
      </c>
    </row>
    <row r="16" spans="1:5" s="1" customFormat="1" ht="12" customHeight="1">
      <c r="A16" s="67">
        <f>7+A12</f>
        <v>40448</v>
      </c>
      <c r="B16" s="9">
        <f>1+A16</f>
        <v>40449</v>
      </c>
      <c r="C16" s="9">
        <f>1+B16</f>
        <v>40450</v>
      </c>
      <c r="D16" s="9">
        <f>1+C16</f>
        <v>40451</v>
      </c>
      <c r="E16" s="48">
        <f>1+D16</f>
        <v>40452</v>
      </c>
    </row>
    <row r="17" spans="1:5" s="1" customFormat="1" ht="12" customHeight="1">
      <c r="A17" s="81"/>
      <c r="B17" s="6"/>
      <c r="C17" s="5"/>
      <c r="D17" s="6"/>
      <c r="E17" s="52" t="s">
        <v>31</v>
      </c>
    </row>
    <row r="18" spans="1:5" s="1" customFormat="1" ht="12" customHeight="1">
      <c r="A18" s="82"/>
      <c r="B18" s="6"/>
      <c r="C18" s="6"/>
      <c r="D18" s="6"/>
      <c r="E18" s="50" t="s">
        <v>8</v>
      </c>
    </row>
    <row r="19" spans="1:5" s="1" customFormat="1" ht="12" customHeight="1" thickBot="1">
      <c r="A19" s="69">
        <f>A15+1</f>
        <v>4</v>
      </c>
      <c r="B19" s="38"/>
      <c r="C19" s="29"/>
      <c r="D19" s="7"/>
      <c r="E19" s="85"/>
    </row>
    <row r="20" spans="1:5" s="1" customFormat="1" ht="12" customHeight="1">
      <c r="A20" s="8">
        <f>7+A16</f>
        <v>40455</v>
      </c>
      <c r="B20" s="9">
        <f>1+A20</f>
        <v>40456</v>
      </c>
      <c r="C20" s="9">
        <f>1+B20</f>
        <v>40457</v>
      </c>
      <c r="D20" s="9">
        <f>1+C20</f>
        <v>40458</v>
      </c>
      <c r="E20" s="48">
        <f>1+D20</f>
        <v>40459</v>
      </c>
    </row>
    <row r="21" spans="1:5" s="1" customFormat="1" ht="12" customHeight="1">
      <c r="A21" s="84"/>
      <c r="B21" s="6"/>
      <c r="C21" s="5"/>
      <c r="D21" s="6"/>
      <c r="E21" s="52" t="s">
        <v>32</v>
      </c>
    </row>
    <row r="22" spans="1:5" s="1" customFormat="1" ht="12" customHeight="1">
      <c r="A22" s="83"/>
      <c r="B22" s="27"/>
      <c r="C22" s="6"/>
      <c r="D22" s="6"/>
      <c r="E22" s="50"/>
    </row>
    <row r="23" spans="1:5" s="1" customFormat="1" ht="12" customHeight="1" thickBot="1">
      <c r="A23" s="16">
        <f>A19+1</f>
        <v>5</v>
      </c>
      <c r="B23" s="38"/>
      <c r="C23" s="29"/>
      <c r="D23" s="109" t="s">
        <v>24</v>
      </c>
      <c r="E23" s="110" t="s">
        <v>24</v>
      </c>
    </row>
    <row r="24" spans="1:5" s="1" customFormat="1" ht="12" customHeight="1">
      <c r="A24" s="8">
        <f>7+A20</f>
        <v>40462</v>
      </c>
      <c r="B24" s="9">
        <f>1+A24</f>
        <v>40463</v>
      </c>
      <c r="C24" s="9">
        <f>1+B24</f>
        <v>40464</v>
      </c>
      <c r="D24" s="9">
        <f>1+C24</f>
        <v>40465</v>
      </c>
      <c r="E24" s="48">
        <f>1+D24</f>
        <v>40466</v>
      </c>
    </row>
    <row r="25" spans="1:5" s="1" customFormat="1" ht="12" customHeight="1">
      <c r="A25" s="70"/>
      <c r="B25" s="27"/>
      <c r="C25" s="5"/>
      <c r="D25" s="27"/>
      <c r="E25" s="52" t="s">
        <v>33</v>
      </c>
    </row>
    <row r="26" spans="1:5" s="1" customFormat="1" ht="12" customHeight="1">
      <c r="A26" s="70"/>
      <c r="B26" s="28"/>
      <c r="C26" s="27"/>
      <c r="D26" s="28"/>
      <c r="E26" s="52"/>
    </row>
    <row r="27" spans="1:5" s="1" customFormat="1" ht="12" customHeight="1" thickBot="1">
      <c r="A27" s="16">
        <f>A23+1</f>
        <v>6</v>
      </c>
      <c r="B27" s="7"/>
      <c r="C27" s="108" t="s">
        <v>23</v>
      </c>
      <c r="D27" s="7"/>
      <c r="E27" s="51"/>
    </row>
    <row r="28" spans="1:5" s="1" customFormat="1" ht="12" customHeight="1">
      <c r="A28" s="8">
        <f>7+A24</f>
        <v>40469</v>
      </c>
      <c r="B28" s="9">
        <f>1+A28</f>
        <v>40470</v>
      </c>
      <c r="C28" s="9">
        <f>1+B28</f>
        <v>40471</v>
      </c>
      <c r="D28" s="9">
        <f>1+C28</f>
        <v>40472</v>
      </c>
      <c r="E28" s="48">
        <f>1+D28</f>
        <v>40473</v>
      </c>
    </row>
    <row r="29" spans="1:5" s="1" customFormat="1" ht="12" customHeight="1">
      <c r="A29" s="64"/>
      <c r="B29" s="6"/>
      <c r="C29" s="6"/>
      <c r="D29" s="28"/>
      <c r="E29" s="50" t="s">
        <v>13</v>
      </c>
    </row>
    <row r="30" spans="1:5" s="1" customFormat="1" ht="12" customHeight="1">
      <c r="A30" s="71"/>
      <c r="B30" s="28"/>
      <c r="C30" s="28"/>
      <c r="D30" s="28"/>
      <c r="E30" s="52" t="s">
        <v>8</v>
      </c>
    </row>
    <row r="31" spans="1:5" s="1" customFormat="1" ht="12" customHeight="1" thickBot="1">
      <c r="A31" s="16">
        <f>A27+1</f>
        <v>7</v>
      </c>
      <c r="B31" s="7"/>
      <c r="C31" s="29"/>
      <c r="D31" s="7"/>
      <c r="E31" s="51"/>
    </row>
    <row r="32" spans="1:5" s="1" customFormat="1" ht="12" customHeight="1">
      <c r="A32" s="8">
        <f>7+A28</f>
        <v>40476</v>
      </c>
      <c r="B32" s="9">
        <f>1+A32</f>
        <v>40477</v>
      </c>
      <c r="C32" s="40">
        <f>1+B32</f>
        <v>40478</v>
      </c>
      <c r="D32" s="9">
        <f>1+C32</f>
        <v>40479</v>
      </c>
      <c r="E32" s="57">
        <f>1+D32</f>
        <v>40480</v>
      </c>
    </row>
    <row r="33" spans="1:5" s="1" customFormat="1" ht="12" customHeight="1">
      <c r="A33" s="70"/>
      <c r="B33" s="27"/>
      <c r="C33" s="45"/>
      <c r="D33" s="27"/>
      <c r="E33" s="50" t="s">
        <v>14</v>
      </c>
    </row>
    <row r="34" spans="1:5" s="1" customFormat="1" ht="12" customHeight="1">
      <c r="A34" s="64"/>
      <c r="B34" s="6"/>
      <c r="C34" s="41"/>
      <c r="D34" s="28"/>
      <c r="E34" s="77" t="s">
        <v>8</v>
      </c>
    </row>
    <row r="35" spans="1:5" s="1" customFormat="1" ht="12" customHeight="1" thickBot="1">
      <c r="A35" s="16">
        <f>A31+1</f>
        <v>8</v>
      </c>
      <c r="B35" s="7"/>
      <c r="C35" s="41"/>
      <c r="D35" s="7"/>
      <c r="E35" s="86"/>
    </row>
    <row r="36" spans="1:5" s="1" customFormat="1" ht="12" customHeight="1">
      <c r="A36" s="67">
        <f>7+A32</f>
        <v>40483</v>
      </c>
      <c r="B36" s="34">
        <f>1+A36</f>
        <v>40484</v>
      </c>
      <c r="C36" s="9">
        <f>1+B36</f>
        <v>40485</v>
      </c>
      <c r="D36" s="9">
        <f>1+C36</f>
        <v>40486</v>
      </c>
      <c r="E36" s="48">
        <f>1+D36</f>
        <v>40487</v>
      </c>
    </row>
    <row r="37" spans="1:5" s="1" customFormat="1" ht="12" customHeight="1">
      <c r="A37" s="72"/>
      <c r="B37" s="39"/>
      <c r="C37" s="6"/>
      <c r="D37" s="6"/>
      <c r="E37" s="52" t="s">
        <v>14</v>
      </c>
    </row>
    <row r="38" spans="1:5" s="1" customFormat="1" ht="12" customHeight="1">
      <c r="A38" s="68"/>
      <c r="B38" s="39"/>
      <c r="C38" s="27"/>
      <c r="D38" s="6"/>
      <c r="E38" s="52" t="s">
        <v>8</v>
      </c>
    </row>
    <row r="39" spans="1:5" s="1" customFormat="1" ht="12" customHeight="1" thickBot="1">
      <c r="A39" s="69">
        <f>A35+1</f>
        <v>9</v>
      </c>
      <c r="B39" s="35"/>
      <c r="C39" s="29"/>
      <c r="D39" s="7"/>
      <c r="E39" s="51"/>
    </row>
    <row r="40" spans="1:5" s="1" customFormat="1" ht="12" customHeight="1">
      <c r="A40" s="8">
        <f>7+A36</f>
        <v>40490</v>
      </c>
      <c r="B40" s="9">
        <f>1+A40</f>
        <v>40491</v>
      </c>
      <c r="C40" s="9">
        <f>1+B40</f>
        <v>40492</v>
      </c>
      <c r="D40" s="9">
        <f>1+C40</f>
        <v>40493</v>
      </c>
      <c r="E40" s="48">
        <f>1+D40</f>
        <v>40494</v>
      </c>
    </row>
    <row r="41" spans="1:5" s="1" customFormat="1" ht="12" customHeight="1">
      <c r="A41" s="64"/>
      <c r="B41" s="6"/>
      <c r="C41" s="5"/>
      <c r="D41" s="6"/>
      <c r="E41" s="53" t="s">
        <v>16</v>
      </c>
    </row>
    <row r="42" spans="1:5" s="1" customFormat="1" ht="12" customHeight="1">
      <c r="A42" s="64"/>
      <c r="B42" s="6"/>
      <c r="C42" s="6"/>
      <c r="D42" s="6"/>
      <c r="E42" s="77"/>
    </row>
    <row r="43" spans="1:6" s="1" customFormat="1" ht="12" customHeight="1" thickBot="1">
      <c r="A43" s="16">
        <f>A39+1</f>
        <v>10</v>
      </c>
      <c r="B43" s="38"/>
      <c r="C43" s="30"/>
      <c r="D43" s="7"/>
      <c r="E43" s="96" t="s">
        <v>19</v>
      </c>
      <c r="F43" s="46"/>
    </row>
    <row r="44" spans="1:6" s="1" customFormat="1" ht="12" customHeight="1">
      <c r="A44" s="8">
        <f>7+A40</f>
        <v>40497</v>
      </c>
      <c r="B44" s="9">
        <f>1+A44</f>
        <v>40498</v>
      </c>
      <c r="C44" s="9">
        <f>1+B44</f>
        <v>40499</v>
      </c>
      <c r="D44" s="9">
        <f>1+C44</f>
        <v>40500</v>
      </c>
      <c r="E44" s="48">
        <f>1+D44</f>
        <v>40501</v>
      </c>
      <c r="F44" s="46"/>
    </row>
    <row r="45" spans="1:5" s="1" customFormat="1" ht="12" customHeight="1">
      <c r="A45" s="64"/>
      <c r="B45" s="6"/>
      <c r="C45" s="5"/>
      <c r="D45" s="6"/>
      <c r="E45" s="50"/>
    </row>
    <row r="46" spans="1:5" s="1" customFormat="1" ht="12" customHeight="1">
      <c r="A46" s="64"/>
      <c r="B46" s="27"/>
      <c r="C46" s="6"/>
      <c r="D46" s="6"/>
      <c r="E46" s="52" t="s">
        <v>11</v>
      </c>
    </row>
    <row r="47" spans="1:5" s="1" customFormat="1" ht="12" customHeight="1" thickBot="1">
      <c r="A47" s="16">
        <f>A43+1</f>
        <v>11</v>
      </c>
      <c r="B47" s="44"/>
      <c r="C47" s="111" t="s">
        <v>25</v>
      </c>
      <c r="D47" s="33"/>
      <c r="E47" s="54"/>
    </row>
    <row r="48" spans="1:5" s="1" customFormat="1" ht="12" customHeight="1">
      <c r="A48" s="8">
        <f>7+A44</f>
        <v>40504</v>
      </c>
      <c r="B48" s="9">
        <f>1+A48</f>
        <v>40505</v>
      </c>
      <c r="C48" s="9">
        <f>1+B48</f>
        <v>40506</v>
      </c>
      <c r="D48" s="88">
        <f>1+C48</f>
        <v>40507</v>
      </c>
      <c r="E48" s="89">
        <f>1+D48</f>
        <v>40508</v>
      </c>
    </row>
    <row r="49" spans="1:5" s="1" customFormat="1" ht="12" customHeight="1">
      <c r="A49" s="70"/>
      <c r="B49" s="27"/>
      <c r="C49" s="27"/>
      <c r="D49" s="90" t="s">
        <v>15</v>
      </c>
      <c r="E49" s="91" t="s">
        <v>15</v>
      </c>
    </row>
    <row r="50" spans="1:5" s="1" customFormat="1" ht="12" customHeight="1">
      <c r="A50" s="42"/>
      <c r="B50" s="43"/>
      <c r="C50" s="43"/>
      <c r="D50" s="92"/>
      <c r="E50" s="93"/>
    </row>
    <row r="51" spans="1:5" s="1" customFormat="1" ht="12" customHeight="1" thickBot="1">
      <c r="A51" s="16">
        <f>A47+1</f>
        <v>12</v>
      </c>
      <c r="B51" s="7" t="s">
        <v>18</v>
      </c>
      <c r="D51" s="94"/>
      <c r="E51" s="95"/>
    </row>
    <row r="52" spans="1:5" s="1" customFormat="1" ht="12" customHeight="1">
      <c r="A52" s="8">
        <f>7+A48</f>
        <v>40511</v>
      </c>
      <c r="B52" s="9">
        <f>1+A52</f>
        <v>40512</v>
      </c>
      <c r="C52" s="9">
        <f>1+B52</f>
        <v>40513</v>
      </c>
      <c r="D52" s="9">
        <f>1+C52</f>
        <v>40514</v>
      </c>
      <c r="E52" s="48">
        <f>1+D52</f>
        <v>40515</v>
      </c>
    </row>
    <row r="53" spans="1:5" s="1" customFormat="1" ht="12" customHeight="1">
      <c r="A53" s="36"/>
      <c r="B53" s="37"/>
      <c r="C53" s="37"/>
      <c r="D53" s="37"/>
      <c r="E53" s="55"/>
    </row>
    <row r="54" spans="1:5" s="10" customFormat="1" ht="12" customHeight="1">
      <c r="A54" s="70"/>
      <c r="B54" s="28"/>
      <c r="C54" s="27"/>
      <c r="D54" s="27"/>
      <c r="E54" s="55" t="s">
        <v>6</v>
      </c>
    </row>
    <row r="55" spans="1:5" s="1" customFormat="1" ht="12" customHeight="1" thickBot="1">
      <c r="A55" s="16">
        <f>A51+1</f>
        <v>13</v>
      </c>
      <c r="B55" s="7"/>
      <c r="C55" s="17"/>
      <c r="D55" s="7"/>
      <c r="E55" s="51"/>
    </row>
    <row r="56" spans="1:5" s="1" customFormat="1" ht="12" customHeight="1">
      <c r="A56" s="8">
        <f>7+A52</f>
        <v>40518</v>
      </c>
      <c r="B56" s="9">
        <f>1+A56</f>
        <v>40519</v>
      </c>
      <c r="C56" s="9">
        <f>1+B56</f>
        <v>40520</v>
      </c>
      <c r="D56" s="9">
        <f>1+C56</f>
        <v>40521</v>
      </c>
      <c r="E56" s="48">
        <f>1+D56</f>
        <v>40522</v>
      </c>
    </row>
    <row r="57" spans="1:5" s="1" customFormat="1" ht="12" customHeight="1">
      <c r="A57" s="70"/>
      <c r="B57" s="27"/>
      <c r="C57" s="27"/>
      <c r="D57" s="27"/>
      <c r="E57" s="55" t="s">
        <v>6</v>
      </c>
    </row>
    <row r="58" spans="1:5" s="1" customFormat="1" ht="12" customHeight="1">
      <c r="A58" s="70"/>
      <c r="B58" s="28"/>
      <c r="C58" s="27"/>
      <c r="D58" s="27"/>
      <c r="E58" s="52" t="s">
        <v>9</v>
      </c>
    </row>
    <row r="59" spans="1:5" s="1" customFormat="1" ht="12" customHeight="1" thickBot="1">
      <c r="A59" s="16">
        <f>A55+1</f>
        <v>14</v>
      </c>
      <c r="B59" s="7"/>
      <c r="C59" s="7"/>
      <c r="D59" s="7"/>
      <c r="E59" s="56"/>
    </row>
    <row r="60" spans="1:5" s="2" customFormat="1" ht="12" customHeight="1" thickTop="1">
      <c r="A60" s="73">
        <f>A56+7</f>
        <v>40525</v>
      </c>
      <c r="B60" s="58">
        <f>1+A60</f>
        <v>40526</v>
      </c>
      <c r="C60" s="58">
        <f>1+B60</f>
        <v>40527</v>
      </c>
      <c r="D60" s="59">
        <f>1+C60</f>
        <v>40528</v>
      </c>
      <c r="E60" s="26"/>
    </row>
    <row r="61" spans="1:5" s="2" customFormat="1" ht="12" customHeight="1">
      <c r="A61" s="74"/>
      <c r="B61" s="60"/>
      <c r="C61" s="60"/>
      <c r="D61" s="61"/>
      <c r="E61" s="21"/>
    </row>
    <row r="62" spans="1:5" s="1" customFormat="1" ht="12" customHeight="1">
      <c r="A62" s="75" t="s">
        <v>5</v>
      </c>
      <c r="B62" s="62" t="s">
        <v>5</v>
      </c>
      <c r="C62" s="62" t="s">
        <v>5</v>
      </c>
      <c r="D62" s="63" t="s">
        <v>5</v>
      </c>
      <c r="E62" s="22"/>
    </row>
    <row r="63" spans="1:5" s="1" customFormat="1" ht="12" customHeight="1" thickBot="1">
      <c r="A63" s="76">
        <v>15</v>
      </c>
      <c r="B63" s="18"/>
      <c r="C63" s="18"/>
      <c r="D63" s="19"/>
      <c r="E63" s="21"/>
    </row>
    <row r="64" spans="1:5" s="1" customFormat="1" ht="11.25" customHeight="1">
      <c r="A64"/>
      <c r="B64"/>
      <c r="C64"/>
      <c r="D64"/>
      <c r="E64" s="23"/>
    </row>
    <row r="65" spans="1:5" s="1" customFormat="1" ht="11.25" customHeight="1">
      <c r="A65"/>
      <c r="B65"/>
      <c r="C65"/>
      <c r="D65"/>
      <c r="E65" s="24"/>
    </row>
    <row r="66" spans="1:5" s="1" customFormat="1" ht="11.25" customHeight="1">
      <c r="A66"/>
      <c r="B66"/>
      <c r="C66"/>
      <c r="D66"/>
      <c r="E66" s="25"/>
    </row>
    <row r="67" spans="1:5" s="1" customFormat="1" ht="11.25" customHeight="1">
      <c r="A67"/>
      <c r="B67"/>
      <c r="C67"/>
      <c r="D67"/>
      <c r="E67" s="24"/>
    </row>
    <row r="68" spans="1:5" s="1" customFormat="1" ht="11.25" customHeight="1">
      <c r="A68"/>
      <c r="B68"/>
      <c r="C68"/>
      <c r="D68"/>
      <c r="E68" s="23"/>
    </row>
    <row r="69" spans="1:5" s="1" customFormat="1" ht="11.25" customHeight="1">
      <c r="A69"/>
      <c r="B69"/>
      <c r="C69"/>
      <c r="D69"/>
      <c r="E69"/>
    </row>
  </sheetData>
  <sheetProtection/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David Browning</cp:lastModifiedBy>
  <cp:lastPrinted>2008-06-11T19:44:12Z</cp:lastPrinted>
  <dcterms:created xsi:type="dcterms:W3CDTF">1997-10-29T18:31:39Z</dcterms:created>
  <dcterms:modified xsi:type="dcterms:W3CDTF">2010-09-23T15:20:04Z</dcterms:modified>
  <cp:category/>
  <cp:version/>
  <cp:contentType/>
  <cp:contentStatus/>
</cp:coreProperties>
</file>